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14_{501EF5D3-A3E9-487C-B30E-F1373F1DB470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<sst xmlns="http://schemas.openxmlformats.org/spreadsheetml/2006/main" count="423" uniqueCount="324">
  <si>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</si>
  <si>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</si>
  <si>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</si>
  <si>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</si>
  <si>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</si>
  <si>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</si>
  <si>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</si>
  <si>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</si>
  <si>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</si>
  <si>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</si>
  <si>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</si>
  <si>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</si>
  <si>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</si>
  <si>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</si>
  <si>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</si>
  <si>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</si>
  <si>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</si>
  <si>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</si>
  <si>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</si>
  <si>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</si>
  <si>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</si>
  <si>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</si>
  <si>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</si>
  <si>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</si>
  <si>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</si>
  <si>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</si>
  <si>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</si>
  <si>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</si>
  <si>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</si>
  <si>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</si>
  <si>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</si>
  <si>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</si>
  <si>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</si>
  <si>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</si>
  <si>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</si>
  <si>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</si>
  <si>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</si>
  <si>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</si>
  <si>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</si>
  <si>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</si>
  <si>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</si>
  <si>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</si>
  <si>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</si>
  <si>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</si>
  <si>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</si>
  <si>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</si>
  <si>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</si>
  <si>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</si>
  <si>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</si>
  <si>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</si>
  <si>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</si>
  <si>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</si>
  <si>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</si>
  <si>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</si>
  <si>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</si>
  <si>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</si>
  <si>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</si>
  <si>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MAE</t>
  </si>
  <si>
    <t>D BLK FERT</t>
  </si>
  <si>
    <t>NSM</t>
  </si>
  <si>
    <t>D M.VEH</t>
  </si>
  <si>
    <t xml:space="preserve">          NIL</t>
  </si>
  <si>
    <t>D M.VEH+PKGS</t>
  </si>
  <si>
    <t>DSS</t>
  </si>
  <si>
    <t xml:space="preserve">        NIL</t>
  </si>
  <si>
    <t>EXP</t>
  </si>
  <si>
    <t>D BLK CLINKER @ B.9</t>
  </si>
  <si>
    <t xml:space="preserve">         NIL</t>
  </si>
  <si>
    <t>04-06-21</t>
  </si>
  <si>
    <t>KOTA LAMBANG</t>
  </si>
  <si>
    <t>9VFX9</t>
  </si>
  <si>
    <t>L 450 F/1200 MTS</t>
  </si>
  <si>
    <t>KLMB0225W/KLMB0225E</t>
  </si>
  <si>
    <t>05-06-21</t>
  </si>
  <si>
    <t>MES</t>
  </si>
  <si>
    <t>JOLLY COBALTO</t>
  </si>
  <si>
    <t>JOCB-2021-0779</t>
  </si>
  <si>
    <t>IBHH</t>
  </si>
  <si>
    <t>21145S</t>
  </si>
  <si>
    <t>L 25 F/300 MTS + D 47 M.VEH</t>
  </si>
  <si>
    <t>JOSCO CHANGZHOU</t>
  </si>
  <si>
    <t>VRIH4</t>
  </si>
  <si>
    <t>2136</t>
  </si>
  <si>
    <t>ISS</t>
  </si>
  <si>
    <t>D STEEL PRODUCTS</t>
  </si>
  <si>
    <t>GRACIOUS ACE</t>
  </si>
  <si>
    <t>D5CB7</t>
  </si>
  <si>
    <t>71A</t>
  </si>
  <si>
    <t>06-06-21</t>
  </si>
  <si>
    <t>OPAL ACE</t>
  </si>
  <si>
    <t>ZGBY9</t>
  </si>
  <si>
    <t>82A</t>
  </si>
  <si>
    <t>JOZH-2021-0783</t>
  </si>
  <si>
    <t xml:space="preserve">        06.06.2021  0800  MARE ORIENS  246  12.8  STR  D  85471  MOGAS @ KOT JETTY</t>
  </si>
  <si>
    <t>21/06/2021  0600</t>
  </si>
  <si>
    <t>07-06-21</t>
  </si>
  <si>
    <t>20/06/2021  1500</t>
  </si>
  <si>
    <t>ENDLESS HORIZON</t>
  </si>
  <si>
    <t>D5AE4</t>
  </si>
  <si>
    <t>EH-01/2021</t>
  </si>
  <si>
    <t xml:space="preserve">        07.06.2021  0830  FEZZAN  250  13.25   STR  D  93080  GAS OIL@ KOT JETTY</t>
  </si>
  <si>
    <t>6706-2021-0790</t>
  </si>
  <si>
    <t>D BLK WHEAT</t>
  </si>
  <si>
    <t xml:space="preserve">CP CHONGQING           </t>
  </si>
  <si>
    <t>V7IL3</t>
  </si>
  <si>
    <t>52/21</t>
  </si>
  <si>
    <t>22/06/2021  0600</t>
  </si>
  <si>
    <t>EXPRESS ARGENTINA</t>
  </si>
  <si>
    <t>9HA2308</t>
  </si>
  <si>
    <t>08-06-21</t>
  </si>
  <si>
    <t>121W/125E</t>
  </si>
  <si>
    <t>L 210 F/1250 MTS</t>
  </si>
  <si>
    <t>MAERSK BENTONVILLE</t>
  </si>
  <si>
    <t>OZCZ2</t>
  </si>
  <si>
    <t>L 750 F/1000  MTS</t>
  </si>
  <si>
    <t>122S/125N</t>
  </si>
  <si>
    <t>SAGAR KANYA</t>
  </si>
  <si>
    <t>3FRK7</t>
  </si>
  <si>
    <t>51/21</t>
  </si>
  <si>
    <t>EMIRATES ASANTE</t>
  </si>
  <si>
    <r>
      <t xml:space="preserve"> </t>
    </r>
    <r>
      <rPr>
        <b/>
        <sz val="58"/>
        <rFont val="Times New Roman"/>
        <family val="1"/>
      </rPr>
      <t>D5DU2</t>
    </r>
  </si>
  <si>
    <t>BFC</t>
  </si>
  <si>
    <t>L 330 F/1000 MTS</t>
  </si>
  <si>
    <t>20/06/2021  0600</t>
  </si>
  <si>
    <t>02122S</t>
  </si>
  <si>
    <t>E5A-2021-0771</t>
  </si>
  <si>
    <t>KLMB-2021-0785</t>
  </si>
  <si>
    <t>SL TWEETY</t>
  </si>
  <si>
    <t>3EZH8</t>
  </si>
  <si>
    <t>BLP</t>
  </si>
  <si>
    <t>09-06-21</t>
  </si>
  <si>
    <t>L 300 MTS</t>
  </si>
  <si>
    <t>D BLK RAW SALT</t>
  </si>
  <si>
    <t>STAVROS</t>
  </si>
  <si>
    <t>9HA5122</t>
  </si>
  <si>
    <t>16</t>
  </si>
  <si>
    <t>8441-2021-0801</t>
  </si>
  <si>
    <t>6189-2021-0792</t>
  </si>
  <si>
    <t>815-2021-0770</t>
  </si>
  <si>
    <t>SLTT-2021-0793</t>
  </si>
  <si>
    <t>CPCH-2021-0798</t>
  </si>
  <si>
    <t>22/06/2021  2100</t>
  </si>
  <si>
    <t>FOUR RIGOLETTO</t>
  </si>
  <si>
    <t>9HA4672</t>
  </si>
  <si>
    <t>01/2021</t>
  </si>
  <si>
    <t>10-06-21</t>
  </si>
  <si>
    <t>SAGK-2021-0804</t>
  </si>
  <si>
    <t>MERIDIAN ACE</t>
  </si>
  <si>
    <t>7JUK</t>
  </si>
  <si>
    <t>001</t>
  </si>
  <si>
    <t>25/06/2021  0600</t>
  </si>
  <si>
    <t>RCC COMPASS</t>
  </si>
  <si>
    <t>C6ZY8</t>
  </si>
  <si>
    <t>011</t>
  </si>
  <si>
    <t>27/06/2021  0600</t>
  </si>
  <si>
    <t>SRF</t>
  </si>
  <si>
    <t>11-06-21</t>
  </si>
  <si>
    <t>ESA-2021-0809</t>
  </si>
  <si>
    <t>FRGT-2021-0811</t>
  </si>
  <si>
    <t>SROS-2021-0808</t>
  </si>
  <si>
    <t>V7ML7</t>
  </si>
  <si>
    <t>GLOVIS SONIC</t>
  </si>
  <si>
    <t>030</t>
  </si>
  <si>
    <t>26/06/2021  0600</t>
  </si>
  <si>
    <t xml:space="preserve">KOTA NANHAI  </t>
  </si>
  <si>
    <t>9VHM9</t>
  </si>
  <si>
    <t xml:space="preserve">L 583 F </t>
  </si>
  <si>
    <t>AVALON</t>
  </si>
  <si>
    <t>D PALM OIL</t>
  </si>
  <si>
    <t>HAL</t>
  </si>
  <si>
    <t>DEKL</t>
  </si>
  <si>
    <t>06/21</t>
  </si>
  <si>
    <t>12-06-21</t>
  </si>
  <si>
    <t>STR</t>
  </si>
  <si>
    <t>MSC JASMINE</t>
  </si>
  <si>
    <t>H3OB</t>
  </si>
  <si>
    <t>L 250 F</t>
  </si>
  <si>
    <t>23/06/2021  0600</t>
  </si>
  <si>
    <t>JM123A/JM125R</t>
  </si>
  <si>
    <t>ZUHRA II</t>
  </si>
  <si>
    <t>5IM560</t>
  </si>
  <si>
    <t>CSA</t>
  </si>
  <si>
    <t>Z02A/21</t>
  </si>
  <si>
    <t>13-06-21</t>
  </si>
  <si>
    <t>L  40 C'NERS</t>
  </si>
  <si>
    <t>MSC DIEGO</t>
  </si>
  <si>
    <t xml:space="preserve"> 3FZP8</t>
  </si>
  <si>
    <t xml:space="preserve">L 300 F </t>
  </si>
  <si>
    <t>OM119B-OM119B</t>
  </si>
  <si>
    <t xml:space="preserve">        14.06.2021  0545  EGE S  190  11.5  SSS  D  46500  BLK CLINKER @ B.9</t>
  </si>
  <si>
    <t>JAL UPASANA</t>
  </si>
  <si>
    <t>9V6281</t>
  </si>
  <si>
    <t>14-06-21</t>
  </si>
  <si>
    <t xml:space="preserve"> KNHI0050N </t>
  </si>
  <si>
    <t>9950-2021-0818</t>
  </si>
  <si>
    <t>2635-2021-0814</t>
  </si>
  <si>
    <t>MSDO-2021-0762</t>
  </si>
  <si>
    <t>18/06/2021  2330</t>
  </si>
  <si>
    <t>SPIRIT OF DUBAI</t>
  </si>
  <si>
    <t>CQAT8</t>
  </si>
  <si>
    <t>0JN3CN1MA</t>
  </si>
  <si>
    <t>CMA</t>
  </si>
  <si>
    <t>L 400 F/200 MTS</t>
  </si>
  <si>
    <t>18/06/2021  1900</t>
  </si>
  <si>
    <t>NYK CLARA</t>
  </si>
  <si>
    <t>9VFW9</t>
  </si>
  <si>
    <t>24/06/2021  0600</t>
  </si>
  <si>
    <t>EAC</t>
  </si>
  <si>
    <t>C6AQ3</t>
  </si>
  <si>
    <t>55/56</t>
  </si>
  <si>
    <t>L BLK GYPSUM</t>
  </si>
  <si>
    <t>AFRICAN TERN</t>
  </si>
  <si>
    <t>MARIE DELMAS</t>
  </si>
  <si>
    <t>L 400 F/800 MTS</t>
  </si>
  <si>
    <t>C6ZN4</t>
  </si>
  <si>
    <t>02S8YN1MA</t>
  </si>
  <si>
    <t>GRAND CHOICE</t>
  </si>
  <si>
    <t>3FDW9</t>
  </si>
  <si>
    <t>013</t>
  </si>
  <si>
    <t>28/06/2021  0600</t>
  </si>
  <si>
    <t>SOC</t>
  </si>
  <si>
    <t>ELISAR</t>
  </si>
  <si>
    <t>9HA2773</t>
  </si>
  <si>
    <t>02/21</t>
  </si>
  <si>
    <t>D ASSORTED STEEL BILLETS PRODUCTS</t>
  </si>
  <si>
    <t>IONIAN EXPRESS</t>
  </si>
  <si>
    <t xml:space="preserve"> ZDPK3</t>
  </si>
  <si>
    <t>2119/2120</t>
  </si>
  <si>
    <t>15-06-21</t>
  </si>
  <si>
    <t>L 280 F</t>
  </si>
  <si>
    <t>KGAA0081W/0081E</t>
  </si>
  <si>
    <t>VRQR7</t>
  </si>
  <si>
    <t>KOTA GAYA</t>
  </si>
  <si>
    <t>L 50 F/900 MTS</t>
  </si>
  <si>
    <t xml:space="preserve">        14.06.2021  0700  CHASELKA  250  13.15  STR  D  90089  GAS OIL @ KOT JETTY</t>
  </si>
  <si>
    <t>17/06/2021  1200</t>
  </si>
  <si>
    <t>19/06/2021  0600</t>
  </si>
  <si>
    <t>07/07/2021  0600</t>
  </si>
  <si>
    <t>ELIS-2021-0828</t>
  </si>
  <si>
    <t>8126-2021-0827</t>
  </si>
  <si>
    <t>KGAA-2021-0826</t>
  </si>
  <si>
    <t>MRID-2021-0822</t>
  </si>
  <si>
    <t>KNHI-2021-0820</t>
  </si>
  <si>
    <t>T4H-2021-0825</t>
  </si>
  <si>
    <t>SPDB-2021-0823</t>
  </si>
  <si>
    <t>RCCA-2021-0819</t>
  </si>
  <si>
    <t>AVON-2021-0829</t>
  </si>
  <si>
    <t xml:space="preserve">      17.06.2021         HW     0851            2.6       HW                2107                       2.8                       LW              0236          0.9              LW                1446                  1.2</t>
  </si>
  <si>
    <t>SPHENE</t>
  </si>
  <si>
    <t>31Y-2021-0796</t>
  </si>
  <si>
    <t>V7XKA</t>
  </si>
  <si>
    <t>123S/126N</t>
  </si>
  <si>
    <t>16-06-21</t>
  </si>
  <si>
    <t>L 950 F/700 MTS</t>
  </si>
  <si>
    <t>JOHANNES MAERSK</t>
  </si>
  <si>
    <t>642-2021</t>
  </si>
  <si>
    <t>OWFD2</t>
  </si>
  <si>
    <t>123W/127E</t>
  </si>
  <si>
    <t>01/07/2021  2300</t>
  </si>
  <si>
    <t>L 200 F/1400 MTS</t>
  </si>
  <si>
    <t>28/06/2021  2300</t>
  </si>
  <si>
    <t>8832-2021-0819</t>
  </si>
  <si>
    <t>0577-2021-0830</t>
  </si>
  <si>
    <t>EAST WIND II</t>
  </si>
  <si>
    <t>9646-2021</t>
  </si>
  <si>
    <t>J8B5779</t>
  </si>
  <si>
    <t>009/2021</t>
  </si>
  <si>
    <t>ALB</t>
  </si>
  <si>
    <t xml:space="preserve">L PMS @ KOT </t>
  </si>
  <si>
    <t>AWIE SALAMA 15</t>
  </si>
  <si>
    <t>5IM234</t>
  </si>
  <si>
    <t>BIA010/21</t>
  </si>
  <si>
    <t>BFL</t>
  </si>
  <si>
    <t xml:space="preserve">DL C'NERS </t>
  </si>
  <si>
    <t>21/06/2021  2100</t>
  </si>
  <si>
    <t>28/06/2021  2100</t>
  </si>
  <si>
    <t>30/06/2021  0600</t>
  </si>
  <si>
    <t>18/06/2021  0200</t>
  </si>
  <si>
    <t>MSC REGINA</t>
  </si>
  <si>
    <t>29/06/2021  0600</t>
  </si>
  <si>
    <t>OM122A/OM122A</t>
  </si>
  <si>
    <t xml:space="preserve"> 3FGF9</t>
  </si>
  <si>
    <t>MSRG-2021</t>
  </si>
  <si>
    <t>MSC SABRINA</t>
  </si>
  <si>
    <t>3FMG8</t>
  </si>
  <si>
    <t>JX127A-JX127R</t>
  </si>
  <si>
    <t>L 700 MTS</t>
  </si>
  <si>
    <t>MSSB-2021</t>
  </si>
  <si>
    <t>AGERI</t>
  </si>
  <si>
    <t>D5MP5</t>
  </si>
  <si>
    <t>AG-01/2021</t>
  </si>
  <si>
    <t>D BLK COAL @ B.9/10</t>
  </si>
  <si>
    <t>D MOGAS &amp; GAS OIL @ SOT JETTY</t>
  </si>
  <si>
    <t xml:space="preserve">         16.06.2021  0700  PETRA II  105   6  SEC  DL   6  4  C'NERS</t>
  </si>
  <si>
    <t xml:space="preserve">                                                                                                           SHIPS EXPECTED IN THE NEXT 14 DAYS FROM  17- JUNE-2021      </t>
  </si>
  <si>
    <t xml:space="preserve">      18.06.2021         HW     0958            2.7       HW                2218                       2.7                       LW              0331          1.0              LW                1605                  1.2</t>
  </si>
  <si>
    <t xml:space="preserve">       NIL</t>
  </si>
  <si>
    <t xml:space="preserve">        16.06.2021  2000  ULTRA CORY  200  11.5  EXP  D  50000  BLK CLINEKR @ B.9</t>
  </si>
  <si>
    <t>MSC LEVINA</t>
  </si>
  <si>
    <t>OM125R/OM125R</t>
  </si>
  <si>
    <t>17-06-21</t>
  </si>
  <si>
    <t>L 600 F</t>
  </si>
  <si>
    <t>3FJR8</t>
  </si>
  <si>
    <t>JALU-2021-0832</t>
  </si>
  <si>
    <t>MSLV-2021-0835</t>
  </si>
  <si>
    <t>MSJS-2021-0384</t>
  </si>
  <si>
    <t>CARA-2021-0838</t>
  </si>
  <si>
    <t>WSM-2021-0837</t>
  </si>
  <si>
    <t xml:space="preserve">        09/06/2021  1000  NOORE MUSTAFA  44  3.5  BFL  L  500  GEN CARGO</t>
  </si>
  <si>
    <t>19/06/2021  0800</t>
  </si>
  <si>
    <t>18/06/2021  0900</t>
  </si>
  <si>
    <t>17/06/2021  2300</t>
  </si>
  <si>
    <t>26/06/2021  1500</t>
  </si>
  <si>
    <t>COS</t>
  </si>
  <si>
    <t>COSCO FUZHOU</t>
  </si>
  <si>
    <t>VRCS3</t>
  </si>
  <si>
    <t>112W</t>
  </si>
  <si>
    <t>24/06/2021  1200</t>
  </si>
  <si>
    <t>L 100 F/ 1300 MTS</t>
  </si>
  <si>
    <t>FUZU-2021-0840</t>
  </si>
  <si>
    <t>AGEI-2021-0841</t>
  </si>
  <si>
    <t>2120W</t>
  </si>
  <si>
    <t>23/06/2021  0800</t>
  </si>
  <si>
    <t>24/06/2021 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</si>
</sst>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FF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30" fillId="0" borderId="0"/>
  </cellStyleXfs>
  <cellXfs count="219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25" xfId="0" quotePrefix="1" applyFont="1" applyBorder="1" applyAlignment="1">
      <alignment horizont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29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14" fontId="9" fillId="2" borderId="25" xfId="0" quotePrefix="1" applyNumberFormat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164" fontId="9" fillId="0" borderId="25" xfId="0" quotePrefix="1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32</xdr:row>
      <xdr:rowOff>0</xdr:rowOff>
    </xdr:from>
    <xdr:to>
      <xdr:col>0</xdr:col>
      <xdr:colOff>2771775</xdr:colOff>
      <xdr:row>32</xdr:row>
      <xdr:rowOff>9525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11</xdr:row>
      <xdr:rowOff>0</xdr:rowOff>
    </xdr:from>
    <xdr:to>
      <xdr:col>0</xdr:col>
      <xdr:colOff>2762250</xdr:colOff>
      <xdr:row>11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9"/>
  <sheetViews>
    <sheetView showGridLines="0" tabSelected="1" topLeftCell="A7" zoomScale="20" zoomScaleNormal="20" workbookViewId="0">
      <selection activeCell="K17" sqref="K17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174" customWidth="1"/>
    <col min="17" max="18" width="20.7109375" style="177" customWidth="1"/>
    <col min="19" max="30" width="20.7109375" style="174"/>
    <col min="31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174"/>
      <c r="R2" s="174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174"/>
      <c r="R3" s="174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174"/>
      <c r="R4" s="174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294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44378.482598379633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</row>
    <row r="8" spans="1:252" s="4" customFormat="1" ht="126.75" customHeight="1">
      <c r="A8" s="35" t="s">
        <v>5</v>
      </c>
      <c r="B8" s="216" t="s">
        <v>6</v>
      </c>
      <c r="C8" s="217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5" customFormat="1" ht="78" customHeight="1">
      <c r="A9" s="168" t="s">
        <v>127</v>
      </c>
      <c r="B9" s="210" t="s">
        <v>139</v>
      </c>
      <c r="C9" s="211"/>
      <c r="D9" s="165" t="s">
        <v>128</v>
      </c>
      <c r="E9" s="139">
        <v>2106</v>
      </c>
      <c r="F9" s="143" t="s">
        <v>235</v>
      </c>
      <c r="G9" s="136">
        <v>212</v>
      </c>
      <c r="H9" s="166">
        <v>11.5</v>
      </c>
      <c r="I9" s="165" t="s">
        <v>129</v>
      </c>
      <c r="J9" s="165">
        <v>294</v>
      </c>
      <c r="K9" s="165">
        <v>300</v>
      </c>
      <c r="L9" s="165"/>
      <c r="M9" s="144" t="s">
        <v>130</v>
      </c>
      <c r="N9" s="137" t="s">
        <v>131</v>
      </c>
    </row>
    <row r="10" spans="1:252" s="135" customFormat="1" ht="79.5" customHeight="1">
      <c r="A10" s="168" t="s">
        <v>107</v>
      </c>
      <c r="B10" s="210" t="s">
        <v>125</v>
      </c>
      <c r="C10" s="211"/>
      <c r="D10" s="172" t="s">
        <v>108</v>
      </c>
      <c r="E10" s="139" t="s">
        <v>110</v>
      </c>
      <c r="F10" s="143" t="s">
        <v>311</v>
      </c>
      <c r="G10" s="136">
        <v>223</v>
      </c>
      <c r="H10" s="166">
        <v>12.7</v>
      </c>
      <c r="I10" s="165" t="s">
        <v>57</v>
      </c>
      <c r="J10" s="165">
        <v>1370</v>
      </c>
      <c r="K10" s="165">
        <v>1460</v>
      </c>
      <c r="L10" s="165"/>
      <c r="M10" s="140" t="s">
        <v>109</v>
      </c>
      <c r="N10" s="137" t="s">
        <v>111</v>
      </c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</row>
    <row r="11" spans="1:252" s="135" customFormat="1" ht="85.5" customHeight="1">
      <c r="A11" s="163" t="s">
        <v>69</v>
      </c>
      <c r="B11" s="210" t="s">
        <v>126</v>
      </c>
      <c r="C11" s="211"/>
      <c r="D11" s="156" t="s">
        <v>70</v>
      </c>
      <c r="E11" s="136" t="s">
        <v>72</v>
      </c>
      <c r="F11" s="143" t="s">
        <v>203</v>
      </c>
      <c r="G11" s="136">
        <v>262</v>
      </c>
      <c r="H11" s="157">
        <v>12.99</v>
      </c>
      <c r="I11" s="156" t="s">
        <v>19</v>
      </c>
      <c r="J11" s="156">
        <v>1150</v>
      </c>
      <c r="K11" s="156">
        <v>1650</v>
      </c>
      <c r="L11" s="156"/>
      <c r="M11" s="140" t="s">
        <v>68</v>
      </c>
      <c r="N11" s="137" t="s">
        <v>71</v>
      </c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</row>
    <row r="12" spans="1:252" s="135" customFormat="1" ht="85.5" customHeight="1">
      <c r="A12" s="190" t="s">
        <v>225</v>
      </c>
      <c r="B12" s="210" t="s">
        <v>243</v>
      </c>
      <c r="C12" s="211"/>
      <c r="D12" s="136" t="s">
        <v>226</v>
      </c>
      <c r="E12" s="154" t="s">
        <v>227</v>
      </c>
      <c r="F12" s="182" t="s">
        <v>96</v>
      </c>
      <c r="G12" s="136">
        <v>148</v>
      </c>
      <c r="H12" s="136">
        <v>8.9</v>
      </c>
      <c r="I12" s="136" t="s">
        <v>57</v>
      </c>
      <c r="J12" s="136">
        <v>368</v>
      </c>
      <c r="K12" s="136">
        <v>280</v>
      </c>
      <c r="L12" s="136"/>
      <c r="M12" s="140" t="s">
        <v>228</v>
      </c>
      <c r="N12" s="137" t="s">
        <v>229</v>
      </c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</row>
    <row r="13" spans="1:252" s="135" customFormat="1" ht="85.5" customHeight="1">
      <c r="A13" s="183" t="s">
        <v>198</v>
      </c>
      <c r="B13" s="210" t="s">
        <v>244</v>
      </c>
      <c r="C13" s="211"/>
      <c r="D13" s="165" t="s">
        <v>199</v>
      </c>
      <c r="E13" s="139" t="s">
        <v>200</v>
      </c>
      <c r="F13" s="143" t="s">
        <v>94</v>
      </c>
      <c r="G13" s="136">
        <v>150</v>
      </c>
      <c r="H13" s="166">
        <v>8</v>
      </c>
      <c r="I13" s="165" t="s">
        <v>201</v>
      </c>
      <c r="J13" s="165">
        <v>500</v>
      </c>
      <c r="K13" s="165">
        <v>600</v>
      </c>
      <c r="L13" s="165"/>
      <c r="M13" s="140" t="s">
        <v>192</v>
      </c>
      <c r="N13" s="137" t="s">
        <v>202</v>
      </c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</row>
    <row r="14" spans="1:252" s="135" customFormat="1" ht="85.5" customHeight="1">
      <c r="A14" s="168" t="s">
        <v>112</v>
      </c>
      <c r="B14" s="173" t="s">
        <v>138</v>
      </c>
      <c r="C14" s="160"/>
      <c r="D14" s="165" t="s">
        <v>113</v>
      </c>
      <c r="E14" s="154" t="s">
        <v>115</v>
      </c>
      <c r="F14" s="143" t="s">
        <v>274</v>
      </c>
      <c r="G14" s="136">
        <v>294</v>
      </c>
      <c r="H14" s="166">
        <v>13.4</v>
      </c>
      <c r="I14" s="165" t="s">
        <v>57</v>
      </c>
      <c r="J14" s="165">
        <v>1630</v>
      </c>
      <c r="K14" s="165">
        <v>1850</v>
      </c>
      <c r="L14" s="165"/>
      <c r="M14" s="140" t="s">
        <v>109</v>
      </c>
      <c r="N14" s="137" t="s">
        <v>114</v>
      </c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</row>
    <row r="15" spans="1:252" s="135" customFormat="1" ht="83.25" customHeight="1">
      <c r="A15" s="181" t="s">
        <v>185</v>
      </c>
      <c r="B15" s="210" t="s">
        <v>196</v>
      </c>
      <c r="C15" s="211"/>
      <c r="D15" s="165" t="s">
        <v>186</v>
      </c>
      <c r="E15" s="139" t="s">
        <v>188</v>
      </c>
      <c r="F15" s="143" t="s">
        <v>177</v>
      </c>
      <c r="G15" s="136">
        <v>260</v>
      </c>
      <c r="H15" s="166">
        <v>12.3</v>
      </c>
      <c r="I15" s="165" t="s">
        <v>18</v>
      </c>
      <c r="J15" s="165">
        <v>500</v>
      </c>
      <c r="K15" s="165">
        <v>300</v>
      </c>
      <c r="L15" s="165"/>
      <c r="M15" s="144" t="s">
        <v>183</v>
      </c>
      <c r="N15" s="137" t="s">
        <v>187</v>
      </c>
    </row>
    <row r="16" spans="1:252" s="135" customFormat="1" ht="79.5" customHeight="1">
      <c r="A16" s="168" t="s">
        <v>119</v>
      </c>
      <c r="B16" s="210" t="s">
        <v>157</v>
      </c>
      <c r="C16" s="211"/>
      <c r="D16" s="178" t="s">
        <v>120</v>
      </c>
      <c r="E16" s="139" t="s">
        <v>124</v>
      </c>
      <c r="F16" s="143" t="s">
        <v>322</v>
      </c>
      <c r="G16" s="136">
        <v>228</v>
      </c>
      <c r="H16" s="166">
        <v>12.4</v>
      </c>
      <c r="I16" s="165" t="s">
        <v>121</v>
      </c>
      <c r="J16" s="165">
        <v>1242</v>
      </c>
      <c r="K16" s="165">
        <v>1330</v>
      </c>
      <c r="L16" s="165"/>
      <c r="M16" s="140" t="s">
        <v>109</v>
      </c>
      <c r="N16" s="137" t="s">
        <v>122</v>
      </c>
    </row>
    <row r="17" spans="1:252" s="135" customFormat="1" ht="83.25" customHeight="1">
      <c r="A17" s="183" t="s">
        <v>204</v>
      </c>
      <c r="B17" s="210" t="s">
        <v>306</v>
      </c>
      <c r="C17" s="211"/>
      <c r="D17" s="165" t="s">
        <v>205</v>
      </c>
      <c r="E17" s="139" t="s">
        <v>321</v>
      </c>
      <c r="F17" s="143" t="s">
        <v>323</v>
      </c>
      <c r="G17" s="136">
        <v>210</v>
      </c>
      <c r="H17" s="166">
        <v>12.3</v>
      </c>
      <c r="I17" s="165" t="s">
        <v>207</v>
      </c>
      <c r="J17" s="165">
        <v>506</v>
      </c>
      <c r="K17" s="165">
        <v>200</v>
      </c>
      <c r="L17" s="165"/>
      <c r="M17" s="140" t="s">
        <v>192</v>
      </c>
      <c r="N17" s="137" t="s">
        <v>131</v>
      </c>
    </row>
    <row r="18" spans="1:252" s="135" customFormat="1" ht="83.25" customHeight="1">
      <c r="A18" s="204" t="s">
        <v>298</v>
      </c>
      <c r="B18" s="210" t="s">
        <v>304</v>
      </c>
      <c r="C18" s="211"/>
      <c r="D18" s="205" t="s">
        <v>302</v>
      </c>
      <c r="E18" s="139" t="s">
        <v>299</v>
      </c>
      <c r="F18" s="143" t="s">
        <v>206</v>
      </c>
      <c r="G18" s="136">
        <v>241</v>
      </c>
      <c r="H18" s="206">
        <v>12.12</v>
      </c>
      <c r="I18" s="205" t="s">
        <v>18</v>
      </c>
      <c r="J18" s="205">
        <v>600</v>
      </c>
      <c r="K18" s="205">
        <v>600</v>
      </c>
      <c r="L18" s="205"/>
      <c r="M18" s="140" t="s">
        <v>300</v>
      </c>
      <c r="N18" s="137" t="s">
        <v>301</v>
      </c>
    </row>
    <row r="19" spans="1:252" s="135" customFormat="1" ht="83.25" customHeight="1">
      <c r="A19" s="207" t="s">
        <v>314</v>
      </c>
      <c r="B19" s="210" t="s">
        <v>319</v>
      </c>
      <c r="C19" s="211"/>
      <c r="D19" s="205" t="s">
        <v>315</v>
      </c>
      <c r="E19" s="139" t="s">
        <v>316</v>
      </c>
      <c r="F19" s="143" t="s">
        <v>317</v>
      </c>
      <c r="G19" s="136">
        <v>231</v>
      </c>
      <c r="H19" s="206">
        <v>12</v>
      </c>
      <c r="I19" s="205" t="s">
        <v>313</v>
      </c>
      <c r="J19" s="205">
        <v>750</v>
      </c>
      <c r="K19" s="205">
        <v>1400</v>
      </c>
      <c r="L19" s="205"/>
      <c r="M19" s="140" t="s">
        <v>300</v>
      </c>
      <c r="N19" s="137" t="s">
        <v>318</v>
      </c>
    </row>
    <row r="20" spans="1:252" s="135" customFormat="1" ht="83.25" customHeight="1">
      <c r="A20" s="179" t="s">
        <v>174</v>
      </c>
      <c r="B20" s="210" t="s">
        <v>305</v>
      </c>
      <c r="C20" s="211"/>
      <c r="D20" s="165" t="s">
        <v>175</v>
      </c>
      <c r="E20" s="139" t="s">
        <v>178</v>
      </c>
      <c r="F20" s="143" t="s">
        <v>150</v>
      </c>
      <c r="G20" s="136">
        <v>199</v>
      </c>
      <c r="H20" s="166">
        <v>10.1</v>
      </c>
      <c r="I20" s="165" t="s">
        <v>18</v>
      </c>
      <c r="J20" s="165">
        <v>500</v>
      </c>
      <c r="K20" s="165">
        <v>250</v>
      </c>
      <c r="L20" s="165"/>
      <c r="M20" s="140" t="s">
        <v>172</v>
      </c>
      <c r="N20" s="137" t="s">
        <v>176</v>
      </c>
    </row>
    <row r="21" spans="1:252" s="135" customFormat="1" ht="83.25" customHeight="1">
      <c r="A21" s="199" t="s">
        <v>283</v>
      </c>
      <c r="B21" s="210" t="s">
        <v>287</v>
      </c>
      <c r="C21" s="211"/>
      <c r="D21" s="200" t="s">
        <v>284</v>
      </c>
      <c r="E21" s="139" t="s">
        <v>285</v>
      </c>
      <c r="F21" s="143" t="s">
        <v>163</v>
      </c>
      <c r="G21" s="136">
        <v>243</v>
      </c>
      <c r="H21" s="201">
        <v>12.13</v>
      </c>
      <c r="I21" s="200" t="s">
        <v>18</v>
      </c>
      <c r="J21" s="200">
        <v>500</v>
      </c>
      <c r="K21" s="200">
        <v>250</v>
      </c>
      <c r="L21" s="200"/>
      <c r="M21" s="140" t="s">
        <v>252</v>
      </c>
      <c r="N21" s="137" t="s">
        <v>176</v>
      </c>
    </row>
    <row r="22" spans="1:252" s="135" customFormat="1" ht="83.25" customHeight="1">
      <c r="A22" s="185" t="s">
        <v>212</v>
      </c>
      <c r="B22" s="210" t="s">
        <v>241</v>
      </c>
      <c r="C22" s="211"/>
      <c r="D22" s="186" t="s">
        <v>214</v>
      </c>
      <c r="E22" s="139" t="s">
        <v>215</v>
      </c>
      <c r="F22" s="143" t="s">
        <v>312</v>
      </c>
      <c r="G22" s="136">
        <v>196</v>
      </c>
      <c r="H22" s="187">
        <v>11</v>
      </c>
      <c r="I22" s="186" t="s">
        <v>201</v>
      </c>
      <c r="J22" s="186">
        <v>900</v>
      </c>
      <c r="K22" s="186">
        <v>1200</v>
      </c>
      <c r="L22" s="186"/>
      <c r="M22" s="140" t="s">
        <v>192</v>
      </c>
      <c r="N22" s="137" t="s">
        <v>213</v>
      </c>
    </row>
    <row r="23" spans="1:252" s="135" customFormat="1" ht="83.25" customHeight="1">
      <c r="A23" s="171" t="s">
        <v>164</v>
      </c>
      <c r="B23" s="210" t="s">
        <v>242</v>
      </c>
      <c r="C23" s="211"/>
      <c r="D23" s="165" t="s">
        <v>165</v>
      </c>
      <c r="E23" s="184" t="s">
        <v>193</v>
      </c>
      <c r="F23" s="143" t="s">
        <v>275</v>
      </c>
      <c r="G23" s="136">
        <v>180</v>
      </c>
      <c r="H23" s="166">
        <v>11</v>
      </c>
      <c r="I23" s="165" t="s">
        <v>19</v>
      </c>
      <c r="J23" s="165">
        <v>814</v>
      </c>
      <c r="K23" s="165">
        <v>583</v>
      </c>
      <c r="L23" s="165"/>
      <c r="M23" s="144" t="s">
        <v>156</v>
      </c>
      <c r="N23" s="137" t="s">
        <v>166</v>
      </c>
    </row>
    <row r="24" spans="1:252" s="135" customFormat="1" ht="83.25" customHeight="1">
      <c r="A24" s="194" t="s">
        <v>248</v>
      </c>
      <c r="B24" s="210" t="s">
        <v>249</v>
      </c>
      <c r="C24" s="211"/>
      <c r="D24" s="195" t="s">
        <v>250</v>
      </c>
      <c r="E24" s="184" t="s">
        <v>251</v>
      </c>
      <c r="F24" s="143" t="s">
        <v>260</v>
      </c>
      <c r="G24" s="136">
        <v>223</v>
      </c>
      <c r="H24" s="196">
        <v>12.8</v>
      </c>
      <c r="I24" s="195" t="s">
        <v>57</v>
      </c>
      <c r="J24" s="195">
        <v>1430</v>
      </c>
      <c r="K24" s="195">
        <v>1650</v>
      </c>
      <c r="L24" s="195"/>
      <c r="M24" s="144" t="s">
        <v>252</v>
      </c>
      <c r="N24" s="137" t="s">
        <v>253</v>
      </c>
    </row>
    <row r="25" spans="1:252" s="135" customFormat="1" ht="83.25" customHeight="1">
      <c r="A25" s="199" t="s">
        <v>278</v>
      </c>
      <c r="B25" s="210" t="s">
        <v>282</v>
      </c>
      <c r="C25" s="211"/>
      <c r="D25" s="199" t="s">
        <v>281</v>
      </c>
      <c r="E25" s="184" t="s">
        <v>280</v>
      </c>
      <c r="F25" s="143" t="s">
        <v>279</v>
      </c>
      <c r="G25" s="136">
        <v>260</v>
      </c>
      <c r="H25" s="201">
        <v>11.02</v>
      </c>
      <c r="I25" s="200" t="s">
        <v>18</v>
      </c>
      <c r="J25" s="200">
        <v>500</v>
      </c>
      <c r="K25" s="200">
        <v>700</v>
      </c>
      <c r="L25" s="200"/>
      <c r="M25" s="144" t="s">
        <v>252</v>
      </c>
      <c r="N25" s="137" t="s">
        <v>286</v>
      </c>
    </row>
    <row r="26" spans="1:252" s="135" customFormat="1" ht="83.25" customHeight="1">
      <c r="A26" s="191" t="s">
        <v>232</v>
      </c>
      <c r="B26" s="210" t="s">
        <v>240</v>
      </c>
      <c r="C26" s="211"/>
      <c r="D26" s="192" t="s">
        <v>231</v>
      </c>
      <c r="E26" s="139" t="s">
        <v>230</v>
      </c>
      <c r="F26" s="143" t="s">
        <v>276</v>
      </c>
      <c r="G26" s="136">
        <v>223</v>
      </c>
      <c r="H26" s="193">
        <v>11</v>
      </c>
      <c r="I26" s="192" t="s">
        <v>19</v>
      </c>
      <c r="J26" s="192">
        <v>800</v>
      </c>
      <c r="K26" s="192">
        <v>950</v>
      </c>
      <c r="L26" s="192"/>
      <c r="M26" s="140" t="s">
        <v>228</v>
      </c>
      <c r="N26" s="137" t="s">
        <v>233</v>
      </c>
    </row>
    <row r="27" spans="1:252" s="135" customFormat="1" ht="83.25" customHeight="1">
      <c r="A27" s="194" t="s">
        <v>254</v>
      </c>
      <c r="B27" s="210" t="s">
        <v>255</v>
      </c>
      <c r="C27" s="211"/>
      <c r="D27" s="195" t="s">
        <v>256</v>
      </c>
      <c r="E27" s="184" t="s">
        <v>257</v>
      </c>
      <c r="F27" s="143" t="s">
        <v>258</v>
      </c>
      <c r="G27" s="136">
        <v>218</v>
      </c>
      <c r="H27" s="196">
        <v>12</v>
      </c>
      <c r="I27" s="195" t="s">
        <v>57</v>
      </c>
      <c r="J27" s="195">
        <v>1421</v>
      </c>
      <c r="K27" s="195">
        <v>1600</v>
      </c>
      <c r="L27" s="195"/>
      <c r="M27" s="144" t="s">
        <v>252</v>
      </c>
      <c r="N27" s="137" t="s">
        <v>259</v>
      </c>
    </row>
    <row r="28" spans="1:252" s="6" customFormat="1" ht="45.75" customHeight="1">
      <c r="A28" s="41"/>
      <c r="B28" s="24"/>
      <c r="C28" s="24"/>
      <c r="D28" s="42"/>
      <c r="E28" s="30"/>
      <c r="F28" s="43"/>
      <c r="G28" s="42"/>
      <c r="H28" s="42"/>
      <c r="I28" s="42"/>
      <c r="J28" s="42"/>
      <c r="K28" s="42"/>
      <c r="L28" s="42"/>
      <c r="M28" s="74"/>
      <c r="N28" s="77"/>
    </row>
    <row r="29" spans="1:252" s="7" customFormat="1" ht="86.1" customHeight="1">
      <c r="A29" s="44" t="s">
        <v>20</v>
      </c>
      <c r="B29" s="45"/>
      <c r="C29" s="46"/>
      <c r="D29" s="47"/>
      <c r="E29" s="47"/>
      <c r="F29" s="33"/>
      <c r="G29" s="33"/>
      <c r="H29" s="47"/>
      <c r="I29" s="47"/>
      <c r="J29" s="47"/>
      <c r="K29" s="47"/>
      <c r="L29" s="47"/>
      <c r="M29" s="47"/>
      <c r="N29" s="75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88"/>
    </row>
    <row r="30" spans="1:252" ht="86.1" hidden="1" customHeight="1">
      <c r="A30" s="37" t="s">
        <v>5</v>
      </c>
      <c r="B30" s="48" t="s">
        <v>6</v>
      </c>
      <c r="C30" s="49"/>
      <c r="D30" s="50" t="s">
        <v>21</v>
      </c>
      <c r="E30" s="37" t="s">
        <v>22</v>
      </c>
      <c r="F30" s="39" t="s">
        <v>23</v>
      </c>
      <c r="G30" s="38" t="s">
        <v>10</v>
      </c>
      <c r="H30" s="39" t="s">
        <v>11</v>
      </c>
      <c r="I30" s="39" t="s">
        <v>24</v>
      </c>
      <c r="J30" s="39" t="s">
        <v>13</v>
      </c>
      <c r="K30" s="39" t="s">
        <v>14</v>
      </c>
      <c r="L30" s="39" t="s">
        <v>25</v>
      </c>
      <c r="M30" s="39" t="s">
        <v>26</v>
      </c>
      <c r="N30" s="72" t="s">
        <v>27</v>
      </c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ht="86.1" hidden="1" customHeight="1">
      <c r="A31" s="40" t="s">
        <v>28</v>
      </c>
      <c r="B31" s="158" t="s">
        <v>29</v>
      </c>
      <c r="C31" s="160"/>
      <c r="D31" s="40" t="s">
        <v>30</v>
      </c>
      <c r="E31" s="112" t="s">
        <v>31</v>
      </c>
      <c r="F31" s="113" t="s">
        <v>32</v>
      </c>
      <c r="G31" s="40">
        <v>200</v>
      </c>
      <c r="H31" s="157">
        <v>10.5</v>
      </c>
      <c r="I31" s="156" t="s">
        <v>33</v>
      </c>
      <c r="J31" s="156">
        <v>46550</v>
      </c>
      <c r="K31" s="138">
        <v>0</v>
      </c>
      <c r="L31" s="156"/>
      <c r="M31" s="114" t="s">
        <v>34</v>
      </c>
      <c r="N31" s="73" t="s">
        <v>35</v>
      </c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s="4" customFormat="1" ht="85.5" customHeight="1">
      <c r="A32" s="35" t="s">
        <v>5</v>
      </c>
      <c r="B32" s="216" t="s">
        <v>6</v>
      </c>
      <c r="C32" s="218"/>
      <c r="D32" s="51" t="s">
        <v>7</v>
      </c>
      <c r="E32" s="109" t="s">
        <v>8</v>
      </c>
      <c r="F32" s="110" t="s">
        <v>9</v>
      </c>
      <c r="G32" s="38" t="s">
        <v>10</v>
      </c>
      <c r="H32" s="39" t="s">
        <v>11</v>
      </c>
      <c r="I32" s="39" t="s">
        <v>12</v>
      </c>
      <c r="J32" s="39" t="s">
        <v>13</v>
      </c>
      <c r="K32" s="39" t="s">
        <v>14</v>
      </c>
      <c r="L32" s="39" t="s">
        <v>15</v>
      </c>
      <c r="M32" s="111" t="s">
        <v>16</v>
      </c>
      <c r="N32" s="72" t="s">
        <v>17</v>
      </c>
    </row>
    <row r="33" spans="1:81" s="135" customFormat="1" ht="84.75" customHeight="1">
      <c r="A33" s="170" t="s">
        <v>97</v>
      </c>
      <c r="B33" s="210" t="s">
        <v>136</v>
      </c>
      <c r="C33" s="211"/>
      <c r="D33" s="142" t="s">
        <v>98</v>
      </c>
      <c r="E33" s="155" t="s">
        <v>99</v>
      </c>
      <c r="F33" s="143" t="s">
        <v>277</v>
      </c>
      <c r="G33" s="136">
        <v>190</v>
      </c>
      <c r="H33" s="166">
        <v>11.4</v>
      </c>
      <c r="I33" s="165" t="s">
        <v>65</v>
      </c>
      <c r="J33" s="165">
        <v>46963</v>
      </c>
      <c r="K33" s="138">
        <v>0</v>
      </c>
      <c r="L33" s="165"/>
      <c r="M33" s="144" t="s">
        <v>95</v>
      </c>
      <c r="N33" s="137" t="s">
        <v>66</v>
      </c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</row>
    <row r="34" spans="1:81" s="135" customFormat="1" ht="84.75" customHeight="1">
      <c r="A34" s="167" t="s">
        <v>85</v>
      </c>
      <c r="B34" s="210" t="s">
        <v>101</v>
      </c>
      <c r="C34" s="211"/>
      <c r="D34" s="142" t="s">
        <v>86</v>
      </c>
      <c r="E34" s="162" t="s">
        <v>87</v>
      </c>
      <c r="F34" s="143" t="s">
        <v>310</v>
      </c>
      <c r="G34" s="136">
        <v>200</v>
      </c>
      <c r="H34" s="166">
        <v>9.1</v>
      </c>
      <c r="I34" s="165" t="s">
        <v>83</v>
      </c>
      <c r="J34" s="165">
        <v>270</v>
      </c>
      <c r="K34" s="138">
        <v>0</v>
      </c>
      <c r="L34" s="165"/>
      <c r="M34" s="144" t="s">
        <v>88</v>
      </c>
      <c r="N34" s="137" t="s">
        <v>60</v>
      </c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</row>
    <row r="35" spans="1:81" s="135" customFormat="1" ht="84.75" customHeight="1">
      <c r="A35" s="164" t="s">
        <v>75</v>
      </c>
      <c r="B35" s="210" t="s">
        <v>76</v>
      </c>
      <c r="C35" s="211"/>
      <c r="D35" s="142" t="s">
        <v>77</v>
      </c>
      <c r="E35" s="155" t="s">
        <v>78</v>
      </c>
      <c r="F35" s="143" t="s">
        <v>197</v>
      </c>
      <c r="G35" s="136">
        <v>240</v>
      </c>
      <c r="H35" s="157">
        <v>10</v>
      </c>
      <c r="I35" s="156" t="s">
        <v>74</v>
      </c>
      <c r="J35" s="156">
        <v>595</v>
      </c>
      <c r="K35" s="138">
        <v>325</v>
      </c>
      <c r="L35" s="156"/>
      <c r="M35" s="144" t="s">
        <v>73</v>
      </c>
      <c r="N35" s="137" t="s">
        <v>79</v>
      </c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</row>
    <row r="36" spans="1:81" s="135" customFormat="1" ht="84.75" customHeight="1">
      <c r="A36" s="170" t="s">
        <v>116</v>
      </c>
      <c r="B36" s="210" t="s">
        <v>146</v>
      </c>
      <c r="C36" s="211"/>
      <c r="D36" s="142" t="s">
        <v>117</v>
      </c>
      <c r="E36" s="162" t="s">
        <v>118</v>
      </c>
      <c r="F36" s="143" t="s">
        <v>236</v>
      </c>
      <c r="G36" s="136">
        <v>197</v>
      </c>
      <c r="H36" s="166">
        <v>9</v>
      </c>
      <c r="I36" s="165" t="s">
        <v>59</v>
      </c>
      <c r="J36" s="165">
        <v>25836</v>
      </c>
      <c r="K36" s="138">
        <v>0</v>
      </c>
      <c r="L36" s="165"/>
      <c r="M36" s="144" t="s">
        <v>109</v>
      </c>
      <c r="N36" s="137" t="s">
        <v>84</v>
      </c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</row>
    <row r="37" spans="1:81" s="135" customFormat="1" ht="84.75" customHeight="1">
      <c r="A37" s="170" t="s">
        <v>142</v>
      </c>
      <c r="B37" s="210" t="s">
        <v>158</v>
      </c>
      <c r="C37" s="211"/>
      <c r="D37" s="142" t="s">
        <v>143</v>
      </c>
      <c r="E37" s="162" t="s">
        <v>144</v>
      </c>
      <c r="F37" s="143" t="s">
        <v>96</v>
      </c>
      <c r="G37" s="136">
        <v>180</v>
      </c>
      <c r="H37" s="166">
        <v>9</v>
      </c>
      <c r="I37" s="165" t="s">
        <v>51</v>
      </c>
      <c r="J37" s="165">
        <v>10000</v>
      </c>
      <c r="K37" s="138">
        <v>0</v>
      </c>
      <c r="L37" s="165"/>
      <c r="M37" s="144" t="s">
        <v>130</v>
      </c>
      <c r="N37" s="137" t="s">
        <v>58</v>
      </c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</row>
    <row r="38" spans="1:81" s="135" customFormat="1" ht="84.75" customHeight="1">
      <c r="A38" s="167" t="s">
        <v>89</v>
      </c>
      <c r="B38" s="210" t="s">
        <v>137</v>
      </c>
      <c r="C38" s="211"/>
      <c r="D38" s="142" t="s">
        <v>90</v>
      </c>
      <c r="E38" s="155" t="s">
        <v>91</v>
      </c>
      <c r="F38" s="143" t="s">
        <v>141</v>
      </c>
      <c r="G38" s="136">
        <v>200</v>
      </c>
      <c r="H38" s="166">
        <v>9</v>
      </c>
      <c r="I38" s="165" t="s">
        <v>83</v>
      </c>
      <c r="J38" s="165">
        <v>300</v>
      </c>
      <c r="K38" s="138">
        <v>0</v>
      </c>
      <c r="L38" s="165"/>
      <c r="M38" s="144" t="s">
        <v>88</v>
      </c>
      <c r="N38" s="137" t="s">
        <v>60</v>
      </c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</row>
    <row r="39" spans="1:81" s="135" customFormat="1" ht="84.75" customHeight="1">
      <c r="A39" s="170" t="s">
        <v>133</v>
      </c>
      <c r="B39" s="168" t="s">
        <v>159</v>
      </c>
      <c r="C39" s="169"/>
      <c r="D39" s="142" t="s">
        <v>134</v>
      </c>
      <c r="E39" s="155" t="s">
        <v>135</v>
      </c>
      <c r="F39" s="143" t="s">
        <v>106</v>
      </c>
      <c r="G39" s="136">
        <v>190</v>
      </c>
      <c r="H39" s="166">
        <v>10.5</v>
      </c>
      <c r="I39" s="165" t="s">
        <v>50</v>
      </c>
      <c r="J39" s="165">
        <v>43330</v>
      </c>
      <c r="K39" s="138">
        <v>0</v>
      </c>
      <c r="L39" s="165"/>
      <c r="M39" s="144" t="s">
        <v>130</v>
      </c>
      <c r="N39" s="137" t="s">
        <v>132</v>
      </c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</row>
    <row r="40" spans="1:81" s="135" customFormat="1" ht="84.75" customHeight="1">
      <c r="A40" s="170" t="s">
        <v>103</v>
      </c>
      <c r="B40" s="210" t="s">
        <v>140</v>
      </c>
      <c r="C40" s="211"/>
      <c r="D40" s="142" t="s">
        <v>104</v>
      </c>
      <c r="E40" s="155" t="s">
        <v>105</v>
      </c>
      <c r="F40" s="143" t="s">
        <v>150</v>
      </c>
      <c r="G40" s="136">
        <v>200</v>
      </c>
      <c r="H40" s="166">
        <v>10.5</v>
      </c>
      <c r="I40" s="165" t="s">
        <v>59</v>
      </c>
      <c r="J40" s="165">
        <v>44000</v>
      </c>
      <c r="K40" s="138">
        <v>0</v>
      </c>
      <c r="L40" s="165"/>
      <c r="M40" s="144" t="s">
        <v>95</v>
      </c>
      <c r="N40" s="137" t="s">
        <v>102</v>
      </c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</row>
    <row r="41" spans="1:81" s="135" customFormat="1" ht="84.75" customHeight="1">
      <c r="A41" s="170" t="s">
        <v>147</v>
      </c>
      <c r="B41" s="210" t="s">
        <v>195</v>
      </c>
      <c r="C41" s="211"/>
      <c r="D41" s="142" t="s">
        <v>148</v>
      </c>
      <c r="E41" s="155" t="s">
        <v>149</v>
      </c>
      <c r="F41" s="143" t="s">
        <v>150</v>
      </c>
      <c r="G41" s="136">
        <v>200</v>
      </c>
      <c r="H41" s="166">
        <v>10.119999999999999</v>
      </c>
      <c r="I41" s="165" t="s">
        <v>63</v>
      </c>
      <c r="J41" s="165">
        <v>1794</v>
      </c>
      <c r="K41" s="138">
        <v>0</v>
      </c>
      <c r="L41" s="165"/>
      <c r="M41" s="144" t="s">
        <v>145</v>
      </c>
      <c r="N41" s="137" t="s">
        <v>60</v>
      </c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</row>
    <row r="42" spans="1:81" s="135" customFormat="1" ht="84.75" customHeight="1">
      <c r="A42" s="170" t="s">
        <v>211</v>
      </c>
      <c r="B42" s="210" t="s">
        <v>239</v>
      </c>
      <c r="C42" s="211"/>
      <c r="D42" s="142" t="s">
        <v>208</v>
      </c>
      <c r="E42" s="141" t="s">
        <v>209</v>
      </c>
      <c r="F42" s="143" t="s">
        <v>150</v>
      </c>
      <c r="G42" s="136">
        <v>197</v>
      </c>
      <c r="H42" s="166">
        <v>11.5</v>
      </c>
      <c r="I42" s="165" t="s">
        <v>50</v>
      </c>
      <c r="J42" s="165">
        <v>49700</v>
      </c>
      <c r="K42" s="138">
        <v>0</v>
      </c>
      <c r="L42" s="165"/>
      <c r="M42" s="144" t="s">
        <v>192</v>
      </c>
      <c r="N42" s="137" t="s">
        <v>210</v>
      </c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</row>
    <row r="43" spans="1:81" s="135" customFormat="1" ht="84.75" customHeight="1">
      <c r="A43" s="170" t="s">
        <v>161</v>
      </c>
      <c r="B43" s="210" t="s">
        <v>261</v>
      </c>
      <c r="C43" s="211"/>
      <c r="D43" s="142" t="s">
        <v>160</v>
      </c>
      <c r="E43" s="155" t="s">
        <v>162</v>
      </c>
      <c r="F43" s="143" t="s">
        <v>163</v>
      </c>
      <c r="G43" s="136">
        <v>230</v>
      </c>
      <c r="H43" s="166">
        <v>9.8000000000000007</v>
      </c>
      <c r="I43" s="165" t="s">
        <v>155</v>
      </c>
      <c r="J43" s="165">
        <v>1000</v>
      </c>
      <c r="K43" s="138">
        <v>0</v>
      </c>
      <c r="L43" s="165"/>
      <c r="M43" s="144" t="s">
        <v>156</v>
      </c>
      <c r="N43" s="137" t="s">
        <v>62</v>
      </c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</row>
    <row r="44" spans="1:81" s="135" customFormat="1" ht="84.75" customHeight="1">
      <c r="A44" s="170" t="s">
        <v>151</v>
      </c>
      <c r="B44" s="210" t="s">
        <v>245</v>
      </c>
      <c r="C44" s="211"/>
      <c r="D44" s="142" t="s">
        <v>152</v>
      </c>
      <c r="E44" s="155" t="s">
        <v>153</v>
      </c>
      <c r="F44" s="143" t="s">
        <v>154</v>
      </c>
      <c r="G44" s="136">
        <v>200</v>
      </c>
      <c r="H44" s="166">
        <v>8.8000000000000007</v>
      </c>
      <c r="I44" s="165" t="s">
        <v>155</v>
      </c>
      <c r="J44" s="165">
        <v>800</v>
      </c>
      <c r="K44" s="138">
        <v>0</v>
      </c>
      <c r="L44" s="165"/>
      <c r="M44" s="144" t="s">
        <v>156</v>
      </c>
      <c r="N44" s="137" t="s">
        <v>62</v>
      </c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</row>
    <row r="45" spans="1:81" s="135" customFormat="1" ht="84.75" customHeight="1">
      <c r="A45" s="170" t="s">
        <v>221</v>
      </c>
      <c r="B45" s="210" t="s">
        <v>238</v>
      </c>
      <c r="C45" s="211"/>
      <c r="D45" s="142" t="s">
        <v>222</v>
      </c>
      <c r="E45" s="155" t="s">
        <v>223</v>
      </c>
      <c r="F45" s="143" t="s">
        <v>163</v>
      </c>
      <c r="G45" s="136">
        <v>186.4</v>
      </c>
      <c r="H45" s="189">
        <v>9.5</v>
      </c>
      <c r="I45" s="188" t="s">
        <v>51</v>
      </c>
      <c r="J45" s="188">
        <v>30654</v>
      </c>
      <c r="K45" s="138">
        <v>0</v>
      </c>
      <c r="L45" s="188"/>
      <c r="M45" s="144" t="s">
        <v>192</v>
      </c>
      <c r="N45" s="137" t="s">
        <v>224</v>
      </c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</row>
    <row r="46" spans="1:81" s="135" customFormat="1" ht="84.75" customHeight="1">
      <c r="A46" s="170" t="s">
        <v>216</v>
      </c>
      <c r="B46" s="210" t="s">
        <v>262</v>
      </c>
      <c r="C46" s="211"/>
      <c r="D46" s="142" t="s">
        <v>217</v>
      </c>
      <c r="E46" s="155" t="s">
        <v>218</v>
      </c>
      <c r="F46" s="143" t="s">
        <v>219</v>
      </c>
      <c r="G46" s="136">
        <v>180</v>
      </c>
      <c r="H46" s="189">
        <v>7.8</v>
      </c>
      <c r="I46" s="188" t="s">
        <v>220</v>
      </c>
      <c r="J46" s="188">
        <v>1459</v>
      </c>
      <c r="K46" s="138">
        <v>0</v>
      </c>
      <c r="L46" s="188"/>
      <c r="M46" s="144" t="s">
        <v>192</v>
      </c>
      <c r="N46" s="137" t="s">
        <v>60</v>
      </c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</row>
    <row r="47" spans="1:81" s="135" customFormat="1" ht="84.75" customHeight="1">
      <c r="A47" s="170" t="s">
        <v>288</v>
      </c>
      <c r="B47" s="210" t="s">
        <v>320</v>
      </c>
      <c r="C47" s="211"/>
      <c r="D47" s="142" t="s">
        <v>289</v>
      </c>
      <c r="E47" s="155" t="s">
        <v>290</v>
      </c>
      <c r="F47" s="143" t="s">
        <v>279</v>
      </c>
      <c r="G47" s="136">
        <v>190</v>
      </c>
      <c r="H47" s="203">
        <v>11.8</v>
      </c>
      <c r="I47" s="202" t="s">
        <v>65</v>
      </c>
      <c r="J47" s="202">
        <v>47415</v>
      </c>
      <c r="K47" s="138">
        <v>0</v>
      </c>
      <c r="L47" s="202"/>
      <c r="M47" s="144" t="s">
        <v>252</v>
      </c>
      <c r="N47" s="137" t="s">
        <v>291</v>
      </c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</row>
    <row r="48" spans="1:81" s="135" customFormat="1" ht="84.75" customHeight="1">
      <c r="A48" s="164" t="s">
        <v>80</v>
      </c>
      <c r="B48" s="210" t="s">
        <v>92</v>
      </c>
      <c r="C48" s="211"/>
      <c r="D48" s="142" t="s">
        <v>81</v>
      </c>
      <c r="E48" s="155" t="s">
        <v>82</v>
      </c>
      <c r="F48" s="143" t="s">
        <v>237</v>
      </c>
      <c r="G48" s="136">
        <v>197</v>
      </c>
      <c r="H48" s="157">
        <v>9</v>
      </c>
      <c r="I48" s="156" t="s">
        <v>83</v>
      </c>
      <c r="J48" s="156">
        <v>18000</v>
      </c>
      <c r="K48" s="138">
        <v>0</v>
      </c>
      <c r="L48" s="156"/>
      <c r="M48" s="144" t="s">
        <v>73</v>
      </c>
      <c r="N48" s="137" t="s">
        <v>84</v>
      </c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</row>
    <row r="49" spans="1:256" s="8" customFormat="1" ht="85.5" customHeight="1">
      <c r="A49" s="52" t="s">
        <v>36</v>
      </c>
      <c r="B49" s="53"/>
      <c r="C49" s="53"/>
      <c r="D49" s="34"/>
      <c r="E49" s="115" t="s">
        <v>37</v>
      </c>
      <c r="F49" s="34"/>
      <c r="G49" s="54"/>
      <c r="H49" s="34"/>
      <c r="I49" s="34"/>
      <c r="J49" s="34"/>
      <c r="K49" s="70"/>
      <c r="L49" s="46"/>
      <c r="M49" s="46"/>
      <c r="N49" s="78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  <c r="EO49" s="79"/>
      <c r="EP49" s="79"/>
      <c r="EQ49" s="79"/>
      <c r="ER49" s="79"/>
      <c r="ES49" s="79"/>
      <c r="ET49" s="79"/>
      <c r="EU49" s="79"/>
      <c r="EV49" s="79"/>
      <c r="EW49" s="79"/>
      <c r="EX49" s="79"/>
      <c r="EY49" s="79"/>
      <c r="EZ49" s="79"/>
      <c r="FA49" s="79"/>
      <c r="FB49" s="79"/>
      <c r="FC49" s="79"/>
      <c r="FD49" s="79"/>
      <c r="FE49" s="79"/>
      <c r="FF49" s="79"/>
      <c r="FG49" s="79"/>
      <c r="FH49" s="79"/>
      <c r="FI49" s="79"/>
      <c r="FJ49" s="79"/>
      <c r="FK49" s="79"/>
      <c r="FL49" s="79"/>
      <c r="FM49" s="79"/>
      <c r="FN49" s="79"/>
      <c r="FO49" s="79"/>
      <c r="FP49" s="79"/>
      <c r="FQ49" s="79"/>
      <c r="FR49" s="79"/>
      <c r="FS49" s="79"/>
      <c r="FT49" s="79"/>
      <c r="FU49" s="79"/>
      <c r="FV49" s="79"/>
      <c r="FW49" s="79"/>
      <c r="FX49" s="79"/>
      <c r="FY49" s="79"/>
      <c r="FZ49" s="79"/>
      <c r="GA49" s="79"/>
      <c r="GB49" s="79"/>
      <c r="GC49" s="79"/>
      <c r="GD49" s="79"/>
      <c r="GE49" s="79"/>
      <c r="GF49" s="79"/>
      <c r="GG49" s="79"/>
      <c r="GH49" s="79"/>
      <c r="GI49" s="79"/>
      <c r="GJ49" s="79"/>
      <c r="GK49" s="79"/>
      <c r="GL49" s="79"/>
      <c r="GM49" s="79"/>
      <c r="GN49" s="79"/>
      <c r="GO49" s="79"/>
      <c r="GP49" s="79"/>
      <c r="GQ49" s="79"/>
      <c r="GR49" s="79"/>
      <c r="GS49" s="79"/>
      <c r="GT49" s="79"/>
      <c r="GU49" s="79"/>
      <c r="GV49" s="79"/>
      <c r="GW49" s="79"/>
      <c r="GX49" s="79"/>
      <c r="GY49" s="79"/>
      <c r="GZ49" s="79"/>
      <c r="HA49" s="79"/>
      <c r="HB49" s="79"/>
      <c r="HC49" s="79"/>
      <c r="HD49" s="79"/>
      <c r="HE49" s="79"/>
      <c r="HF49" s="79"/>
      <c r="HG49" s="79"/>
      <c r="HH49" s="79"/>
      <c r="HI49" s="79"/>
      <c r="HJ49" s="79"/>
      <c r="HK49" s="79"/>
      <c r="HL49" s="79"/>
      <c r="HM49" s="79"/>
      <c r="HN49" s="79"/>
      <c r="HO49" s="79"/>
      <c r="HP49" s="79"/>
      <c r="HQ49" s="79"/>
      <c r="HR49" s="79"/>
      <c r="HS49" s="79"/>
      <c r="HT49" s="79"/>
      <c r="HU49" s="79"/>
      <c r="HV49" s="79"/>
      <c r="HW49" s="79"/>
      <c r="HX49" s="79"/>
      <c r="HY49" s="79"/>
      <c r="HZ49" s="79"/>
      <c r="IA49" s="79"/>
      <c r="IB49" s="79"/>
      <c r="IC49" s="79"/>
      <c r="ID49" s="79"/>
      <c r="IE49" s="79"/>
      <c r="IF49" s="79"/>
      <c r="IG49" s="79"/>
      <c r="IH49" s="79"/>
      <c r="II49" s="79"/>
      <c r="IJ49" s="79"/>
      <c r="IK49" s="79"/>
      <c r="IL49" s="79"/>
      <c r="IM49" s="79"/>
      <c r="IN49" s="79"/>
      <c r="IO49" s="79"/>
      <c r="IP49" s="79"/>
      <c r="IQ49" s="79"/>
      <c r="IR49" s="79"/>
    </row>
    <row r="50" spans="1:256" s="8" customFormat="1" ht="85.5" customHeight="1">
      <c r="A50" s="35" t="s">
        <v>38</v>
      </c>
      <c r="B50" s="55" t="s">
        <v>39</v>
      </c>
      <c r="C50" s="56"/>
      <c r="D50" s="57" t="s">
        <v>21</v>
      </c>
      <c r="E50" s="37" t="s">
        <v>40</v>
      </c>
      <c r="F50" s="58" t="s">
        <v>23</v>
      </c>
      <c r="G50" s="58" t="s">
        <v>41</v>
      </c>
      <c r="H50" s="58" t="s">
        <v>11</v>
      </c>
      <c r="I50" s="58" t="s">
        <v>24</v>
      </c>
      <c r="J50" s="58" t="s">
        <v>42</v>
      </c>
      <c r="K50" s="37" t="s">
        <v>43</v>
      </c>
      <c r="L50" s="161"/>
      <c r="M50" s="80" t="s">
        <v>16</v>
      </c>
      <c r="N50" s="81" t="s">
        <v>17</v>
      </c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  <c r="EO50" s="82"/>
      <c r="EP50" s="82"/>
      <c r="EQ50" s="82"/>
      <c r="ER50" s="82"/>
      <c r="ES50" s="82"/>
      <c r="ET50" s="82"/>
      <c r="EU50" s="82"/>
      <c r="EV50" s="82"/>
      <c r="EW50" s="82"/>
      <c r="EX50" s="82"/>
      <c r="EY50" s="82"/>
      <c r="EZ50" s="82"/>
      <c r="FA50" s="82"/>
      <c r="FB50" s="82"/>
      <c r="FC50" s="82"/>
      <c r="FD50" s="82"/>
      <c r="FE50" s="82"/>
      <c r="FF50" s="82"/>
      <c r="FG50" s="82"/>
      <c r="FH50" s="82"/>
      <c r="FI50" s="82"/>
      <c r="FJ50" s="82"/>
      <c r="FK50" s="82"/>
      <c r="FL50" s="82"/>
      <c r="FM50" s="82"/>
      <c r="FN50" s="82"/>
      <c r="FO50" s="82"/>
      <c r="FP50" s="82"/>
      <c r="FQ50" s="82"/>
      <c r="FR50" s="82"/>
      <c r="FS50" s="82"/>
      <c r="FT50" s="82"/>
      <c r="FU50" s="82"/>
      <c r="FV50" s="82"/>
      <c r="FW50" s="82"/>
      <c r="FX50" s="82"/>
      <c r="FY50" s="82"/>
      <c r="FZ50" s="82"/>
      <c r="GA50" s="82"/>
      <c r="GB50" s="82"/>
      <c r="GC50" s="82"/>
      <c r="GD50" s="82"/>
      <c r="GE50" s="82"/>
      <c r="GF50" s="82"/>
      <c r="GG50" s="82"/>
      <c r="GH50" s="82"/>
      <c r="GI50" s="82"/>
      <c r="GJ50" s="82"/>
      <c r="GK50" s="82"/>
      <c r="GL50" s="82"/>
      <c r="GM50" s="82"/>
      <c r="GN50" s="82"/>
      <c r="GO50" s="82"/>
      <c r="GP50" s="82"/>
      <c r="GQ50" s="82"/>
      <c r="GR50" s="82"/>
      <c r="GS50" s="82"/>
      <c r="GT50" s="82"/>
      <c r="GU50" s="82"/>
      <c r="GV50" s="82"/>
      <c r="GW50" s="82"/>
      <c r="GX50" s="82"/>
      <c r="GY50" s="82"/>
      <c r="GZ50" s="82"/>
      <c r="HA50" s="82"/>
      <c r="HB50" s="82"/>
      <c r="HC50" s="82"/>
      <c r="HD50" s="82"/>
      <c r="HE50" s="82"/>
      <c r="HF50" s="82"/>
      <c r="HG50" s="82"/>
      <c r="HH50" s="82"/>
      <c r="HI50" s="82"/>
      <c r="HJ50" s="82"/>
      <c r="HK50" s="82"/>
      <c r="HL50" s="82"/>
      <c r="HM50" s="82"/>
      <c r="HN50" s="82"/>
      <c r="HO50" s="82"/>
      <c r="HP50" s="82"/>
      <c r="HQ50" s="82"/>
      <c r="HR50" s="82"/>
      <c r="HS50" s="82"/>
      <c r="HT50" s="82"/>
      <c r="HU50" s="82"/>
      <c r="HV50" s="82"/>
      <c r="HW50" s="82"/>
      <c r="HX50" s="82"/>
      <c r="HY50" s="82"/>
      <c r="HZ50" s="82"/>
      <c r="IA50" s="82"/>
      <c r="IB50" s="82"/>
      <c r="IC50" s="82"/>
      <c r="ID50" s="82"/>
      <c r="IE50" s="82"/>
      <c r="IF50" s="82"/>
      <c r="IG50" s="82"/>
      <c r="IH50" s="82"/>
      <c r="II50" s="82"/>
      <c r="IJ50" s="82"/>
      <c r="IK50" s="82"/>
      <c r="IL50" s="82"/>
      <c r="IM50" s="82"/>
      <c r="IN50" s="82"/>
      <c r="IO50" s="82"/>
      <c r="IP50" s="82"/>
      <c r="IQ50" s="82"/>
      <c r="IR50" s="82"/>
    </row>
    <row r="51" spans="1:256" s="8" customFormat="1" ht="85.5" customHeight="1">
      <c r="A51" s="149" t="s">
        <v>190</v>
      </c>
      <c r="B51" s="208" t="s">
        <v>303</v>
      </c>
      <c r="C51" s="209"/>
      <c r="D51" s="150" t="s">
        <v>191</v>
      </c>
      <c r="E51" s="153">
        <v>21</v>
      </c>
      <c r="F51" s="143" t="s">
        <v>309</v>
      </c>
      <c r="G51" s="150">
        <v>180</v>
      </c>
      <c r="H51" s="150">
        <v>9.8000000000000007</v>
      </c>
      <c r="I51" s="165" t="s">
        <v>173</v>
      </c>
      <c r="J51" s="150">
        <v>33494.800000000003</v>
      </c>
      <c r="K51" s="152">
        <v>0</v>
      </c>
      <c r="L51" s="152"/>
      <c r="M51" s="144" t="s">
        <v>192</v>
      </c>
      <c r="N51" s="151" t="s">
        <v>292</v>
      </c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  <c r="EO51" s="82"/>
      <c r="EP51" s="82"/>
      <c r="EQ51" s="82"/>
      <c r="ER51" s="82"/>
      <c r="ES51" s="82"/>
      <c r="ET51" s="82"/>
      <c r="EU51" s="82"/>
      <c r="EV51" s="82"/>
      <c r="EW51" s="82"/>
      <c r="EX51" s="82"/>
      <c r="EY51" s="82"/>
      <c r="EZ51" s="82"/>
      <c r="FA51" s="82"/>
      <c r="FB51" s="82"/>
      <c r="FC51" s="82"/>
      <c r="FD51" s="82"/>
      <c r="FE51" s="82"/>
      <c r="FF51" s="82"/>
      <c r="FG51" s="82"/>
      <c r="FH51" s="82"/>
      <c r="FI51" s="82"/>
      <c r="FJ51" s="82"/>
      <c r="FK51" s="82"/>
      <c r="FL51" s="82"/>
      <c r="FM51" s="82"/>
      <c r="FN51" s="82"/>
      <c r="FO51" s="82"/>
      <c r="FP51" s="82"/>
      <c r="FQ51" s="82"/>
      <c r="FR51" s="82"/>
      <c r="FS51" s="82"/>
      <c r="FT51" s="82"/>
      <c r="FU51" s="82"/>
      <c r="FV51" s="82"/>
      <c r="FW51" s="82"/>
      <c r="FX51" s="82"/>
      <c r="FY51" s="82"/>
      <c r="FZ51" s="82"/>
      <c r="GA51" s="82"/>
      <c r="GB51" s="82"/>
      <c r="GC51" s="82"/>
      <c r="GD51" s="82"/>
      <c r="GE51" s="82"/>
      <c r="GF51" s="82"/>
      <c r="GG51" s="82"/>
      <c r="GH51" s="82"/>
      <c r="GI51" s="82"/>
      <c r="GJ51" s="82"/>
      <c r="GK51" s="82"/>
      <c r="GL51" s="82"/>
      <c r="GM51" s="82"/>
      <c r="GN51" s="82"/>
      <c r="GO51" s="82"/>
      <c r="GP51" s="82"/>
      <c r="GQ51" s="82"/>
      <c r="GR51" s="82"/>
      <c r="GS51" s="82"/>
      <c r="GT51" s="82"/>
      <c r="GU51" s="82"/>
      <c r="GV51" s="82"/>
      <c r="GW51" s="82"/>
      <c r="GX51" s="82"/>
      <c r="GY51" s="82"/>
      <c r="GZ51" s="82"/>
      <c r="HA51" s="82"/>
      <c r="HB51" s="82"/>
      <c r="HC51" s="82"/>
      <c r="HD51" s="82"/>
      <c r="HE51" s="82"/>
      <c r="HF51" s="82"/>
      <c r="HG51" s="82"/>
      <c r="HH51" s="82"/>
      <c r="HI51" s="82"/>
      <c r="HJ51" s="82"/>
      <c r="HK51" s="82"/>
      <c r="HL51" s="82"/>
      <c r="HM51" s="82"/>
      <c r="HN51" s="82"/>
      <c r="HO51" s="82"/>
      <c r="HP51" s="82"/>
      <c r="HQ51" s="82"/>
      <c r="HR51" s="82"/>
      <c r="HS51" s="82"/>
      <c r="HT51" s="82"/>
      <c r="HU51" s="82"/>
      <c r="HV51" s="82"/>
      <c r="HW51" s="82"/>
      <c r="HX51" s="82"/>
      <c r="HY51" s="82"/>
      <c r="HZ51" s="82"/>
      <c r="IA51" s="82"/>
      <c r="IB51" s="82"/>
      <c r="IC51" s="82"/>
      <c r="ID51" s="82"/>
      <c r="IE51" s="82"/>
      <c r="IF51" s="82"/>
      <c r="IG51" s="82"/>
      <c r="IH51" s="82"/>
      <c r="II51" s="82"/>
      <c r="IJ51" s="82"/>
      <c r="IK51" s="82"/>
      <c r="IL51" s="82"/>
      <c r="IM51" s="82"/>
      <c r="IN51" s="82"/>
      <c r="IO51" s="82"/>
      <c r="IP51" s="82"/>
      <c r="IQ51" s="82"/>
      <c r="IR51" s="82"/>
    </row>
    <row r="52" spans="1:256" s="8" customFormat="1" ht="85.5" customHeight="1">
      <c r="A52" s="149" t="s">
        <v>263</v>
      </c>
      <c r="B52" s="208" t="s">
        <v>264</v>
      </c>
      <c r="C52" s="209"/>
      <c r="D52" s="150" t="s">
        <v>265</v>
      </c>
      <c r="E52" s="153" t="s">
        <v>266</v>
      </c>
      <c r="F52" s="143" t="s">
        <v>123</v>
      </c>
      <c r="G52" s="150">
        <v>93</v>
      </c>
      <c r="H52" s="150">
        <v>4</v>
      </c>
      <c r="I52" s="195" t="s">
        <v>267</v>
      </c>
      <c r="J52" s="150">
        <v>0</v>
      </c>
      <c r="K52" s="152">
        <v>1000</v>
      </c>
      <c r="L52" s="152"/>
      <c r="M52" s="144" t="s">
        <v>252</v>
      </c>
      <c r="N52" s="151" t="s">
        <v>268</v>
      </c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  <c r="EO52" s="82"/>
      <c r="EP52" s="82"/>
      <c r="EQ52" s="82"/>
      <c r="ER52" s="82"/>
      <c r="ES52" s="82"/>
      <c r="ET52" s="82"/>
      <c r="EU52" s="82"/>
      <c r="EV52" s="82"/>
      <c r="EW52" s="82"/>
      <c r="EX52" s="82"/>
      <c r="EY52" s="82"/>
      <c r="EZ52" s="82"/>
      <c r="FA52" s="82"/>
      <c r="FB52" s="82"/>
      <c r="FC52" s="82"/>
      <c r="FD52" s="82"/>
      <c r="FE52" s="82"/>
      <c r="FF52" s="82"/>
      <c r="FG52" s="82"/>
      <c r="FH52" s="82"/>
      <c r="FI52" s="82"/>
      <c r="FJ52" s="82"/>
      <c r="FK52" s="82"/>
      <c r="FL52" s="82"/>
      <c r="FM52" s="82"/>
      <c r="FN52" s="82"/>
      <c r="FO52" s="82"/>
      <c r="FP52" s="82"/>
      <c r="FQ52" s="82"/>
      <c r="FR52" s="82"/>
      <c r="FS52" s="82"/>
      <c r="FT52" s="82"/>
      <c r="FU52" s="82"/>
      <c r="FV52" s="82"/>
      <c r="FW52" s="82"/>
      <c r="FX52" s="82"/>
      <c r="FY52" s="82"/>
      <c r="FZ52" s="82"/>
      <c r="GA52" s="82"/>
      <c r="GB52" s="82"/>
      <c r="GC52" s="82"/>
      <c r="GD52" s="82"/>
      <c r="GE52" s="82"/>
      <c r="GF52" s="82"/>
      <c r="GG52" s="82"/>
      <c r="GH52" s="82"/>
      <c r="GI52" s="82"/>
      <c r="GJ52" s="82"/>
      <c r="GK52" s="82"/>
      <c r="GL52" s="82"/>
      <c r="GM52" s="82"/>
      <c r="GN52" s="82"/>
      <c r="GO52" s="82"/>
      <c r="GP52" s="82"/>
      <c r="GQ52" s="82"/>
      <c r="GR52" s="82"/>
      <c r="GS52" s="82"/>
      <c r="GT52" s="82"/>
      <c r="GU52" s="82"/>
      <c r="GV52" s="82"/>
      <c r="GW52" s="82"/>
      <c r="GX52" s="82"/>
      <c r="GY52" s="82"/>
      <c r="GZ52" s="82"/>
      <c r="HA52" s="82"/>
      <c r="HB52" s="82"/>
      <c r="HC52" s="82"/>
      <c r="HD52" s="82"/>
      <c r="HE52" s="82"/>
      <c r="HF52" s="82"/>
      <c r="HG52" s="82"/>
      <c r="HH52" s="82"/>
      <c r="HI52" s="82"/>
      <c r="HJ52" s="82"/>
      <c r="HK52" s="82"/>
      <c r="HL52" s="82"/>
      <c r="HM52" s="82"/>
      <c r="HN52" s="82"/>
      <c r="HO52" s="82"/>
      <c r="HP52" s="82"/>
      <c r="HQ52" s="82"/>
      <c r="HR52" s="82"/>
      <c r="HS52" s="82"/>
      <c r="HT52" s="82"/>
      <c r="HU52" s="82"/>
      <c r="HV52" s="82"/>
      <c r="HW52" s="82"/>
      <c r="HX52" s="82"/>
      <c r="HY52" s="82"/>
      <c r="HZ52" s="82"/>
      <c r="IA52" s="82"/>
      <c r="IB52" s="82"/>
      <c r="IC52" s="82"/>
      <c r="ID52" s="82"/>
      <c r="IE52" s="82"/>
      <c r="IF52" s="82"/>
      <c r="IG52" s="82"/>
      <c r="IH52" s="82"/>
      <c r="II52" s="82"/>
      <c r="IJ52" s="82"/>
      <c r="IK52" s="82"/>
      <c r="IL52" s="82"/>
      <c r="IM52" s="82"/>
      <c r="IN52" s="82"/>
      <c r="IO52" s="82"/>
      <c r="IP52" s="82"/>
      <c r="IQ52" s="82"/>
      <c r="IR52" s="82"/>
    </row>
    <row r="53" spans="1:256" s="8" customFormat="1" ht="85.5" customHeight="1">
      <c r="A53" s="149" t="s">
        <v>167</v>
      </c>
      <c r="B53" s="208" t="s">
        <v>246</v>
      </c>
      <c r="C53" s="209"/>
      <c r="D53" s="150" t="s">
        <v>170</v>
      </c>
      <c r="E53" s="153" t="s">
        <v>171</v>
      </c>
      <c r="F53" s="143" t="s">
        <v>94</v>
      </c>
      <c r="G53" s="150">
        <v>168</v>
      </c>
      <c r="H53" s="150">
        <v>10</v>
      </c>
      <c r="I53" s="165" t="s">
        <v>169</v>
      </c>
      <c r="J53" s="150">
        <v>21107</v>
      </c>
      <c r="K53" s="152">
        <v>0</v>
      </c>
      <c r="L53" s="152"/>
      <c r="M53" s="144" t="s">
        <v>156</v>
      </c>
      <c r="N53" s="151" t="s">
        <v>168</v>
      </c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  <c r="GH53" s="82"/>
      <c r="GI53" s="82"/>
      <c r="GJ53" s="82"/>
      <c r="GK53" s="82"/>
      <c r="GL53" s="82"/>
      <c r="GM53" s="82"/>
      <c r="GN53" s="82"/>
      <c r="GO53" s="82"/>
      <c r="GP53" s="82"/>
      <c r="GQ53" s="82"/>
      <c r="GR53" s="82"/>
      <c r="GS53" s="82"/>
      <c r="GT53" s="82"/>
      <c r="GU53" s="82"/>
      <c r="GV53" s="82"/>
      <c r="GW53" s="82"/>
      <c r="GX53" s="82"/>
      <c r="GY53" s="82"/>
      <c r="GZ53" s="82"/>
      <c r="HA53" s="82"/>
      <c r="HB53" s="82"/>
      <c r="HC53" s="82"/>
      <c r="HD53" s="82"/>
      <c r="HE53" s="82"/>
      <c r="HF53" s="82"/>
      <c r="HG53" s="82"/>
      <c r="HH53" s="82"/>
      <c r="HI53" s="82"/>
      <c r="HJ53" s="82"/>
      <c r="HK53" s="82"/>
      <c r="HL53" s="82"/>
      <c r="HM53" s="82"/>
      <c r="HN53" s="82"/>
      <c r="HO53" s="82"/>
      <c r="HP53" s="82"/>
      <c r="HQ53" s="82"/>
      <c r="HR53" s="82"/>
      <c r="HS53" s="82"/>
      <c r="HT53" s="82"/>
      <c r="HU53" s="82"/>
      <c r="HV53" s="82"/>
      <c r="HW53" s="82"/>
      <c r="HX53" s="82"/>
      <c r="HY53" s="82"/>
      <c r="HZ53" s="82"/>
      <c r="IA53" s="82"/>
      <c r="IB53" s="82"/>
      <c r="IC53" s="82"/>
      <c r="ID53" s="82"/>
      <c r="IE53" s="82"/>
      <c r="IF53" s="82"/>
      <c r="IG53" s="82"/>
      <c r="IH53" s="82"/>
      <c r="II53" s="82"/>
      <c r="IJ53" s="82"/>
      <c r="IK53" s="82"/>
      <c r="IL53" s="82"/>
      <c r="IM53" s="82"/>
      <c r="IN53" s="82"/>
      <c r="IO53" s="82"/>
      <c r="IP53" s="82"/>
      <c r="IQ53" s="82"/>
      <c r="IR53" s="82"/>
    </row>
    <row r="54" spans="1:256" s="8" customFormat="1" ht="86.1" customHeight="1">
      <c r="A54" s="52" t="s">
        <v>44</v>
      </c>
      <c r="B54" s="59"/>
      <c r="C54" s="53"/>
      <c r="D54" s="33"/>
      <c r="E54" s="115" t="s">
        <v>45</v>
      </c>
      <c r="F54" s="34"/>
      <c r="G54" s="54"/>
      <c r="H54" s="34"/>
      <c r="I54" s="34"/>
      <c r="J54" s="83"/>
      <c r="K54" s="70"/>
      <c r="L54" s="46"/>
      <c r="M54" s="46"/>
      <c r="N54" s="84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/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85"/>
      <c r="FY54" s="85"/>
      <c r="FZ54" s="85"/>
      <c r="GA54" s="85"/>
      <c r="GB54" s="85"/>
      <c r="GC54" s="85"/>
      <c r="GD54" s="85"/>
      <c r="GE54" s="85"/>
      <c r="GF54" s="85"/>
      <c r="GG54" s="85"/>
      <c r="GH54" s="85"/>
      <c r="GI54" s="85"/>
      <c r="GJ54" s="85"/>
      <c r="GK54" s="85"/>
      <c r="GL54" s="85"/>
      <c r="GM54" s="85"/>
      <c r="GN54" s="85"/>
      <c r="GO54" s="85"/>
      <c r="GP54" s="85"/>
      <c r="GQ54" s="85"/>
      <c r="GR54" s="85"/>
      <c r="GS54" s="85"/>
      <c r="GT54" s="85"/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/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/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/>
      <c r="IK54" s="85"/>
      <c r="IL54" s="85"/>
      <c r="IM54" s="85"/>
      <c r="IN54" s="85"/>
      <c r="IO54" s="85"/>
      <c r="IP54" s="85"/>
      <c r="IQ54" s="85"/>
      <c r="IR54" s="85"/>
    </row>
    <row r="55" spans="1:256" ht="89.25" customHeight="1">
      <c r="A55" s="60" t="s">
        <v>46</v>
      </c>
      <c r="B55" s="61" t="s">
        <v>39</v>
      </c>
      <c r="C55" s="62"/>
      <c r="D55" s="57" t="s">
        <v>21</v>
      </c>
      <c r="E55" s="37" t="s">
        <v>40</v>
      </c>
      <c r="F55" s="58" t="s">
        <v>23</v>
      </c>
      <c r="G55" s="58" t="s">
        <v>41</v>
      </c>
      <c r="H55" s="58" t="s">
        <v>11</v>
      </c>
      <c r="I55" s="58" t="s">
        <v>24</v>
      </c>
      <c r="J55" s="58" t="s">
        <v>42</v>
      </c>
      <c r="K55" s="37" t="s">
        <v>43</v>
      </c>
      <c r="L55" s="86" t="s">
        <v>25</v>
      </c>
      <c r="M55" s="87" t="s">
        <v>16</v>
      </c>
      <c r="N55" s="86" t="s">
        <v>17</v>
      </c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</row>
    <row r="56" spans="1:256" s="135" customFormat="1" ht="79.5" customHeight="1">
      <c r="A56" s="170" t="s">
        <v>269</v>
      </c>
      <c r="B56" s="210" t="s">
        <v>307</v>
      </c>
      <c r="C56" s="211"/>
      <c r="D56" s="165" t="s">
        <v>270</v>
      </c>
      <c r="E56" s="141" t="s">
        <v>271</v>
      </c>
      <c r="F56" s="143" t="s">
        <v>123</v>
      </c>
      <c r="G56" s="136">
        <v>70</v>
      </c>
      <c r="H56" s="166">
        <v>3.5</v>
      </c>
      <c r="I56" s="165" t="s">
        <v>272</v>
      </c>
      <c r="J56" s="165">
        <v>10</v>
      </c>
      <c r="K56" s="138">
        <v>7</v>
      </c>
      <c r="L56" s="165"/>
      <c r="M56" s="180" t="s">
        <v>252</v>
      </c>
      <c r="N56" s="137" t="s">
        <v>273</v>
      </c>
    </row>
    <row r="57" spans="1:256" s="135" customFormat="1" ht="85.5" customHeight="1">
      <c r="A57" s="170" t="s">
        <v>179</v>
      </c>
      <c r="B57" s="210" t="s">
        <v>194</v>
      </c>
      <c r="C57" s="211"/>
      <c r="D57" s="205" t="s">
        <v>180</v>
      </c>
      <c r="E57" s="141" t="s">
        <v>182</v>
      </c>
      <c r="F57" s="182" t="s">
        <v>94</v>
      </c>
      <c r="G57" s="136">
        <v>69</v>
      </c>
      <c r="H57" s="206">
        <v>5</v>
      </c>
      <c r="I57" s="205" t="s">
        <v>181</v>
      </c>
      <c r="J57" s="205">
        <v>0</v>
      </c>
      <c r="K57" s="138">
        <v>40</v>
      </c>
      <c r="L57" s="205"/>
      <c r="M57" s="140" t="s">
        <v>183</v>
      </c>
      <c r="N57" s="145" t="s">
        <v>184</v>
      </c>
    </row>
    <row r="58" spans="1:256" s="9" customFormat="1" ht="96.75" customHeight="1">
      <c r="A58" s="116" t="s">
        <v>47</v>
      </c>
      <c r="B58" s="89"/>
      <c r="C58" s="90"/>
      <c r="D58" s="90"/>
      <c r="E58" s="90"/>
      <c r="F58" s="90"/>
      <c r="G58" s="91"/>
      <c r="H58" s="91"/>
      <c r="I58" s="91"/>
      <c r="J58" s="91"/>
      <c r="K58" s="101"/>
      <c r="L58" s="102"/>
      <c r="M58" s="103"/>
      <c r="N58" s="104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</row>
    <row r="59" spans="1:256" s="127" customFormat="1" ht="88.5" customHeight="1">
      <c r="A59" s="130" t="s">
        <v>247</v>
      </c>
      <c r="G59" s="128"/>
      <c r="N59" s="129"/>
    </row>
    <row r="60" spans="1:256" s="127" customFormat="1" ht="88.5" customHeight="1">
      <c r="A60" s="130" t="s">
        <v>295</v>
      </c>
      <c r="G60" s="128"/>
      <c r="N60" s="129"/>
    </row>
    <row r="61" spans="1:256" s="127" customFormat="1" ht="84.75" customHeight="1">
      <c r="A61" s="130"/>
      <c r="G61" s="128"/>
      <c r="N61" s="129"/>
    </row>
    <row r="62" spans="1:256" s="11" customFormat="1" ht="93" customHeight="1">
      <c r="A62" s="117" t="s">
        <v>48</v>
      </c>
      <c r="B62" s="12"/>
      <c r="C62" s="92"/>
      <c r="D62" s="12"/>
      <c r="E62" s="12"/>
      <c r="F62" s="12"/>
      <c r="G62" s="93"/>
      <c r="H62" s="12"/>
      <c r="I62" s="12"/>
      <c r="J62" s="12"/>
      <c r="K62" s="12"/>
      <c r="L62" s="12"/>
      <c r="M62" s="12"/>
      <c r="N62" s="105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</row>
    <row r="63" spans="1:256" s="123" customFormat="1" ht="75">
      <c r="A63" s="121" t="s">
        <v>64</v>
      </c>
      <c r="B63" s="122"/>
      <c r="G63" s="124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</row>
    <row r="64" spans="1:256" s="123" customFormat="1" ht="75">
      <c r="A64" s="121"/>
      <c r="B64" s="122"/>
      <c r="G64" s="124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</row>
    <row r="65" spans="1:30" s="11" customFormat="1" ht="85.5" customHeight="1" thickBot="1">
      <c r="A65" s="118" t="s">
        <v>49</v>
      </c>
      <c r="B65" s="97"/>
      <c r="C65" s="98"/>
      <c r="D65" s="98"/>
      <c r="E65" s="94"/>
      <c r="F65" s="94"/>
      <c r="G65" s="159"/>
      <c r="H65" s="94"/>
      <c r="I65" s="94"/>
      <c r="J65" s="94"/>
      <c r="K65" s="94" t="s">
        <v>37</v>
      </c>
      <c r="L65" s="94"/>
      <c r="M65" s="94"/>
      <c r="N65" s="105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</row>
    <row r="66" spans="1:30" s="123" customFormat="1" ht="75">
      <c r="A66" s="121" t="s">
        <v>308</v>
      </c>
      <c r="B66" s="122"/>
      <c r="G66" s="124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</row>
    <row r="67" spans="1:30" s="123" customFormat="1" ht="75">
      <c r="A67" s="121" t="s">
        <v>189</v>
      </c>
      <c r="B67" s="122"/>
      <c r="G67" s="124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</row>
    <row r="68" spans="1:30" s="123" customFormat="1" ht="75">
      <c r="A68" s="121" t="s">
        <v>297</v>
      </c>
      <c r="B68" s="122"/>
      <c r="G68" s="124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</row>
    <row r="69" spans="1:30" s="123" customFormat="1" ht="75">
      <c r="A69" s="121"/>
      <c r="B69" s="122"/>
      <c r="G69" s="124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</row>
    <row r="70" spans="1:30" s="12" customFormat="1" ht="71.25" customHeight="1">
      <c r="A70" s="117" t="s">
        <v>56</v>
      </c>
      <c r="C70" s="92"/>
      <c r="G70" s="93"/>
      <c r="I70" s="214"/>
      <c r="J70" s="214"/>
      <c r="K70" s="214"/>
      <c r="L70" s="214"/>
      <c r="M70" s="214"/>
      <c r="N70" s="215"/>
      <c r="O70" s="107"/>
    </row>
    <row r="71" spans="1:30" s="11" customFormat="1" ht="75">
      <c r="A71" s="94" t="s">
        <v>61</v>
      </c>
      <c r="B71" s="95"/>
      <c r="G71" s="96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</row>
    <row r="72" spans="1:30" s="11" customFormat="1" ht="75">
      <c r="A72" s="94"/>
      <c r="B72" s="95"/>
      <c r="G72" s="96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</row>
    <row r="73" spans="1:30" s="12" customFormat="1" ht="85.5" customHeight="1">
      <c r="A73" s="117" t="s">
        <v>55</v>
      </c>
      <c r="C73" s="92"/>
      <c r="G73" s="93"/>
      <c r="I73" s="214"/>
      <c r="J73" s="214"/>
      <c r="K73" s="214"/>
      <c r="L73" s="214"/>
      <c r="M73" s="214"/>
      <c r="N73" s="215"/>
      <c r="O73" s="107"/>
    </row>
    <row r="74" spans="1:30" s="123" customFormat="1" ht="75">
      <c r="A74" s="121" t="s">
        <v>293</v>
      </c>
      <c r="B74" s="122"/>
      <c r="G74" s="124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</row>
    <row r="75" spans="1:30" s="123" customFormat="1" ht="69.75" customHeight="1">
      <c r="A75" s="121"/>
      <c r="B75" s="122"/>
      <c r="G75" s="124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</row>
    <row r="76" spans="1:30" s="11" customFormat="1" ht="85.5" customHeight="1">
      <c r="A76" s="117" t="s">
        <v>52</v>
      </c>
      <c r="B76" s="12"/>
      <c r="C76" s="92"/>
      <c r="D76" s="94"/>
      <c r="E76" s="94"/>
      <c r="F76" s="94"/>
      <c r="G76" s="159"/>
      <c r="H76" s="94"/>
      <c r="I76" s="94"/>
      <c r="J76" s="94"/>
      <c r="K76" s="212"/>
      <c r="L76" s="212"/>
      <c r="M76" s="212"/>
      <c r="N76" s="213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</row>
    <row r="77" spans="1:30" s="123" customFormat="1" ht="75">
      <c r="A77" s="121" t="s">
        <v>93</v>
      </c>
      <c r="B77" s="122"/>
      <c r="G77" s="124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</row>
    <row r="78" spans="1:30" s="123" customFormat="1" ht="75">
      <c r="A78" s="121" t="s">
        <v>100</v>
      </c>
      <c r="B78" s="122"/>
      <c r="G78" s="124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</row>
    <row r="79" spans="1:30" s="123" customFormat="1" ht="75">
      <c r="A79" s="121" t="s">
        <v>234</v>
      </c>
      <c r="B79" s="122"/>
      <c r="G79" s="124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</row>
    <row r="80" spans="1:30" s="123" customFormat="1" ht="75">
      <c r="A80" s="121"/>
      <c r="B80" s="122"/>
      <c r="G80" s="124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</row>
    <row r="81" spans="1:30" s="11" customFormat="1" ht="75">
      <c r="A81" s="117" t="s">
        <v>53</v>
      </c>
      <c r="B81" s="12"/>
      <c r="G81" s="96"/>
      <c r="N81" s="106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</row>
    <row r="82" spans="1:30" s="11" customFormat="1" ht="75">
      <c r="A82" s="119" t="s">
        <v>67</v>
      </c>
      <c r="B82" s="198"/>
      <c r="G82" s="96"/>
      <c r="N82" s="197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</row>
    <row r="83" spans="1:30" s="123" customFormat="1" ht="75">
      <c r="A83" s="121"/>
      <c r="B83" s="122"/>
      <c r="G83" s="124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</row>
    <row r="84" spans="1:30" s="132" customFormat="1" ht="75">
      <c r="A84" s="92" t="s">
        <v>54</v>
      </c>
      <c r="B84" s="131"/>
      <c r="G84" s="133"/>
      <c r="N84" s="134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</row>
    <row r="85" spans="1:30" s="123" customFormat="1" ht="75">
      <c r="A85" s="121" t="s">
        <v>296</v>
      </c>
      <c r="B85" s="122"/>
      <c r="G85" s="124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</row>
    <row r="86" spans="1:30" s="123" customFormat="1" ht="69.75" customHeight="1">
      <c r="A86" s="121"/>
      <c r="B86" s="122"/>
      <c r="G86" s="124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</row>
    <row r="87" spans="1:30" s="123" customFormat="1" ht="69.75" customHeight="1">
      <c r="A87" s="121"/>
      <c r="B87" s="122"/>
      <c r="G87" s="124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</row>
    <row r="88" spans="1:30" s="123" customFormat="1" ht="75">
      <c r="A88" s="121"/>
      <c r="B88" s="122"/>
      <c r="G88" s="124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</row>
    <row r="89" spans="1:30" s="11" customFormat="1" ht="75">
      <c r="A89" s="94"/>
      <c r="B89" s="95"/>
      <c r="G89" s="96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</row>
    <row r="90" spans="1:30" s="11" customFormat="1" ht="75">
      <c r="A90" s="94"/>
      <c r="B90" s="95"/>
      <c r="G90" s="96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</row>
    <row r="91" spans="1:30" s="11" customFormat="1" ht="75">
      <c r="A91" s="94"/>
      <c r="B91" s="95"/>
      <c r="G91" s="96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</row>
    <row r="92" spans="1:30" s="123" customFormat="1" ht="69.75" customHeight="1">
      <c r="A92" s="121"/>
      <c r="B92" s="122"/>
      <c r="G92" s="124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</row>
    <row r="93" spans="1:30" s="123" customFormat="1" ht="69.75" customHeight="1">
      <c r="A93" s="121"/>
      <c r="B93" s="122"/>
      <c r="G93" s="124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</row>
    <row r="94" spans="1:30" s="123" customFormat="1" ht="69.75" customHeight="1">
      <c r="A94" s="121"/>
      <c r="B94" s="122"/>
      <c r="G94" s="124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</row>
    <row r="95" spans="1:30" s="123" customFormat="1" ht="75.75" customHeight="1">
      <c r="A95" s="125"/>
      <c r="B95" s="122"/>
      <c r="G95" s="124"/>
      <c r="N95" s="126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</row>
    <row r="96" spans="1:30" s="123" customFormat="1" ht="75.75" customHeight="1">
      <c r="A96" s="125"/>
      <c r="B96" s="122"/>
      <c r="G96" s="124"/>
      <c r="N96" s="126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</row>
    <row r="97" spans="1:30" s="123" customFormat="1" ht="75.75" customHeight="1">
      <c r="A97" s="125"/>
      <c r="B97" s="122"/>
      <c r="G97" s="124"/>
      <c r="N97" s="126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</row>
    <row r="98" spans="1:30" s="123" customFormat="1" ht="75.75" customHeight="1">
      <c r="A98" s="125"/>
      <c r="B98" s="122"/>
      <c r="G98" s="124"/>
      <c r="N98" s="126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</row>
    <row r="99" spans="1:30" s="123" customFormat="1" ht="75.75" customHeight="1">
      <c r="A99" s="125"/>
      <c r="B99" s="122"/>
      <c r="G99" s="124"/>
      <c r="N99" s="126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</row>
    <row r="100" spans="1:30" s="123" customFormat="1" ht="75.75" customHeight="1">
      <c r="A100" s="125"/>
      <c r="B100" s="122"/>
      <c r="G100" s="124"/>
      <c r="N100" s="126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</row>
    <row r="101" spans="1:30" s="123" customFormat="1" ht="75.75" customHeight="1">
      <c r="A101" s="125"/>
      <c r="B101" s="122"/>
      <c r="G101" s="124"/>
      <c r="N101" s="126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</row>
    <row r="102" spans="1:30" s="123" customFormat="1" ht="75.75" customHeight="1">
      <c r="A102" s="125"/>
      <c r="B102" s="122"/>
      <c r="G102" s="124"/>
      <c r="N102" s="126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</row>
    <row r="103" spans="1:30" s="123" customFormat="1" ht="75.75" customHeight="1">
      <c r="A103" s="125"/>
      <c r="B103" s="122"/>
      <c r="G103" s="124"/>
      <c r="N103" s="126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</row>
    <row r="104" spans="1:30" s="123" customFormat="1" ht="75.75" customHeight="1">
      <c r="A104" s="125"/>
      <c r="B104" s="122"/>
      <c r="G104" s="124"/>
      <c r="N104" s="126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</row>
    <row r="105" spans="1:30" s="123" customFormat="1" ht="75">
      <c r="A105" s="121"/>
      <c r="B105" s="122"/>
      <c r="G105" s="124"/>
      <c r="N105" s="126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</row>
    <row r="106" spans="1:30" s="123" customFormat="1" ht="75">
      <c r="A106" s="121"/>
      <c r="B106" s="122"/>
      <c r="G106" s="124"/>
      <c r="N106" s="126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</row>
    <row r="107" spans="1:30" s="123" customFormat="1" ht="75">
      <c r="A107" s="121"/>
      <c r="B107" s="122"/>
      <c r="G107" s="124"/>
      <c r="N107" s="126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</row>
    <row r="108" spans="1:30" s="123" customFormat="1" ht="75">
      <c r="A108" s="121"/>
      <c r="B108" s="122"/>
      <c r="G108" s="124"/>
      <c r="N108" s="126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</row>
    <row r="109" spans="1:30" s="123" customFormat="1" ht="75">
      <c r="A109" s="121"/>
      <c r="B109" s="122"/>
      <c r="G109" s="124"/>
      <c r="N109" s="126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</row>
    <row r="110" spans="1:30" s="123" customFormat="1" ht="75">
      <c r="A110" s="121"/>
      <c r="B110" s="122"/>
      <c r="G110" s="124"/>
      <c r="N110" s="126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</row>
    <row r="111" spans="1:30" s="11" customFormat="1" ht="75">
      <c r="A111" s="120"/>
      <c r="B111" s="12"/>
      <c r="G111" s="96"/>
      <c r="N111" s="106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</row>
    <row r="112" spans="1:30" s="11" customFormat="1" ht="75">
      <c r="A112" s="120"/>
      <c r="B112" s="12"/>
      <c r="G112" s="96"/>
      <c r="N112" s="106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</row>
    <row r="113" spans="1:30" s="11" customFormat="1" ht="75">
      <c r="A113" s="120"/>
      <c r="B113" s="12"/>
      <c r="G113" s="96"/>
      <c r="N113" s="106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</row>
    <row r="114" spans="1:30" s="11" customFormat="1" ht="75">
      <c r="A114" s="120"/>
      <c r="B114" s="12"/>
      <c r="G114" s="96"/>
      <c r="N114" s="106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</row>
    <row r="115" spans="1:30" s="11" customFormat="1" ht="99.75" customHeight="1">
      <c r="A115" s="94"/>
      <c r="B115" s="95"/>
      <c r="G115" s="96"/>
      <c r="N115" s="106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</row>
    <row r="116" spans="1:30" s="11" customFormat="1" ht="99.75" customHeight="1">
      <c r="A116" s="94"/>
      <c r="B116" s="95"/>
      <c r="G116" s="96"/>
      <c r="N116" s="106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</row>
    <row r="117" spans="1:30" s="11" customFormat="1" ht="85.5" customHeight="1">
      <c r="A117" s="119"/>
      <c r="B117" s="12"/>
      <c r="C117" s="92"/>
      <c r="D117" s="12"/>
      <c r="E117" s="12"/>
      <c r="F117" s="12"/>
      <c r="G117" s="93"/>
      <c r="H117" s="12"/>
      <c r="I117" s="12"/>
      <c r="J117" s="12"/>
      <c r="K117" s="12"/>
      <c r="L117" s="12"/>
      <c r="M117" s="12"/>
      <c r="N117" s="105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</row>
    <row r="118" spans="1:30" s="11" customFormat="1" ht="99.75" customHeight="1">
      <c r="A118" s="94"/>
      <c r="B118" s="95"/>
      <c r="G118" s="96"/>
      <c r="N118" s="106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</row>
    <row r="119" spans="1:30" s="11" customFormat="1" ht="99.75" customHeight="1">
      <c r="A119" s="94"/>
      <c r="B119" s="95"/>
      <c r="G119" s="96"/>
      <c r="N119" s="106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</row>
    <row r="120" spans="1:30" s="11" customFormat="1" ht="99.75" customHeight="1">
      <c r="A120" s="94"/>
      <c r="B120" s="95"/>
      <c r="G120" s="96"/>
      <c r="N120" s="106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</row>
    <row r="121" spans="1:30" s="11" customFormat="1" ht="99.75" customHeight="1">
      <c r="A121" s="94"/>
      <c r="B121" s="95"/>
      <c r="G121" s="96"/>
      <c r="N121" s="106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</row>
    <row r="122" spans="1:30" ht="86.1" customHeight="1">
      <c r="A122" s="29"/>
      <c r="B122" s="99"/>
      <c r="C122" s="100"/>
      <c r="D122" s="100"/>
      <c r="E122" s="100"/>
      <c r="F122" s="100"/>
      <c r="G122" s="100"/>
      <c r="H122" s="100"/>
      <c r="I122" s="30"/>
      <c r="J122" s="100"/>
      <c r="K122" s="108"/>
      <c r="L122" s="100"/>
      <c r="M122" s="100"/>
      <c r="N122" s="22"/>
      <c r="Q122" s="174"/>
      <c r="R122" s="174"/>
    </row>
    <row r="123" spans="1:30" ht="86.1" customHeight="1">
      <c r="A123" s="29"/>
      <c r="B123" s="99"/>
      <c r="C123" s="100"/>
      <c r="D123" s="100"/>
      <c r="E123" s="100"/>
      <c r="F123" s="100"/>
      <c r="G123" s="100"/>
      <c r="H123" s="100"/>
      <c r="I123" s="30"/>
      <c r="J123" s="100"/>
      <c r="K123" s="108"/>
      <c r="L123" s="100"/>
      <c r="M123" s="100"/>
      <c r="N123" s="22"/>
      <c r="Q123" s="174"/>
      <c r="R123" s="174"/>
    </row>
    <row r="124" spans="1:30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174"/>
      <c r="R124" s="174"/>
    </row>
    <row r="125" spans="1:30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174"/>
      <c r="R125" s="174"/>
    </row>
    <row r="126" spans="1:30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174"/>
      <c r="R126" s="174"/>
    </row>
    <row r="127" spans="1:30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174"/>
      <c r="R127" s="174"/>
    </row>
    <row r="128" spans="1:30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174"/>
      <c r="R128" s="174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174"/>
      <c r="R129" s="174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174"/>
      <c r="R130" s="174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174"/>
      <c r="R131" s="174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174"/>
      <c r="R132" s="174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174"/>
      <c r="R133" s="174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174"/>
      <c r="R134" s="174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174"/>
      <c r="R135" s="174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174"/>
      <c r="R136" s="174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174"/>
      <c r="R137" s="174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174"/>
      <c r="R138" s="174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174"/>
      <c r="R139" s="174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174"/>
      <c r="R140" s="174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174"/>
      <c r="R141" s="174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174"/>
      <c r="R142" s="174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174"/>
      <c r="R143" s="174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174"/>
      <c r="R144" s="174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174"/>
      <c r="R145" s="174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174"/>
      <c r="R146" s="174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174"/>
      <c r="R147" s="174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174"/>
      <c r="R148" s="174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174"/>
      <c r="R149" s="174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174"/>
      <c r="R150" s="174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174"/>
      <c r="R151" s="174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174"/>
      <c r="R152" s="174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174"/>
      <c r="R153" s="174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174"/>
      <c r="R154" s="174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174"/>
      <c r="R155" s="174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174"/>
      <c r="R156" s="174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174"/>
      <c r="R157" s="174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174"/>
      <c r="R158" s="174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174"/>
      <c r="R159" s="174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174"/>
      <c r="R160" s="174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174"/>
      <c r="R161" s="174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174"/>
      <c r="R162" s="174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174"/>
      <c r="R163" s="174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174"/>
      <c r="R164" s="174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174"/>
      <c r="R165" s="174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174"/>
      <c r="R166" s="174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174"/>
      <c r="R167" s="174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174"/>
      <c r="R168" s="174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174"/>
      <c r="R169" s="174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174"/>
      <c r="R170" s="174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174"/>
      <c r="R171" s="174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174"/>
      <c r="R172" s="174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174"/>
      <c r="R173" s="174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174"/>
      <c r="R174" s="174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174"/>
      <c r="R175" s="174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174"/>
      <c r="R176" s="174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174"/>
      <c r="R177" s="174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174"/>
      <c r="R178" s="174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174"/>
      <c r="R179" s="174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174"/>
      <c r="R180" s="174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174"/>
      <c r="R181" s="174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174"/>
      <c r="R182" s="174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174"/>
      <c r="R183" s="174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174"/>
      <c r="R184" s="174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174"/>
      <c r="R185" s="174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174"/>
      <c r="R186" s="174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174"/>
      <c r="R187" s="174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174"/>
      <c r="R188" s="174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174"/>
      <c r="R189" s="174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174"/>
      <c r="R190" s="174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174"/>
      <c r="R191" s="174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174"/>
      <c r="R192" s="174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174"/>
      <c r="R193" s="174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174"/>
      <c r="R194" s="174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174"/>
      <c r="R195" s="174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174"/>
      <c r="R196" s="174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174"/>
      <c r="R197" s="174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174"/>
      <c r="R198" s="174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174"/>
      <c r="R199" s="174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174"/>
      <c r="R200" s="174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174"/>
      <c r="R201" s="174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174"/>
      <c r="R202" s="174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174"/>
      <c r="R203" s="174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174"/>
      <c r="R204" s="174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174"/>
      <c r="R205" s="174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174"/>
      <c r="R206" s="174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174"/>
      <c r="R207" s="174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174"/>
      <c r="R208" s="174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174"/>
      <c r="R209" s="174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174"/>
      <c r="R210" s="174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174"/>
      <c r="R211" s="174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174"/>
      <c r="R212" s="174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174"/>
      <c r="R213" s="174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174"/>
      <c r="R214" s="174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174"/>
      <c r="R215" s="174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174"/>
      <c r="R216" s="174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174"/>
      <c r="R217" s="174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174"/>
      <c r="R218" s="174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174"/>
      <c r="R219" s="174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174"/>
      <c r="R220" s="174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174"/>
      <c r="R221" s="174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174"/>
      <c r="R222" s="174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174"/>
      <c r="R223" s="174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174"/>
      <c r="R224" s="174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174"/>
      <c r="R225" s="174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174"/>
      <c r="R226" s="174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174"/>
      <c r="R227" s="174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174"/>
      <c r="R228" s="174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174"/>
      <c r="R229" s="174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174"/>
      <c r="R230" s="174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174"/>
      <c r="R231" s="174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174"/>
      <c r="R232" s="174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174"/>
      <c r="R233" s="174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174"/>
      <c r="R234" s="174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174"/>
      <c r="R235" s="174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174"/>
      <c r="R236" s="174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174"/>
      <c r="R237" s="174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174"/>
      <c r="R238" s="174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174"/>
      <c r="R239" s="174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174"/>
      <c r="R240" s="174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174"/>
      <c r="R241" s="174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174"/>
      <c r="R242" s="174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174"/>
      <c r="R243" s="174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174"/>
      <c r="R244" s="174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174"/>
      <c r="R245" s="174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174"/>
      <c r="R246" s="174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174"/>
      <c r="R247" s="174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174"/>
      <c r="R248" s="174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174"/>
      <c r="R249" s="174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174"/>
      <c r="R250" s="174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174"/>
      <c r="R251" s="174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174"/>
      <c r="R252" s="174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174"/>
      <c r="R253" s="174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174"/>
      <c r="R254" s="174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174"/>
      <c r="R255" s="174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174"/>
      <c r="R256" s="174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174"/>
      <c r="R257" s="174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174"/>
      <c r="R258" s="174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174"/>
      <c r="R259" s="174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174"/>
      <c r="R260" s="174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174"/>
      <c r="R261" s="174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174"/>
      <c r="R262" s="174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174"/>
      <c r="R263" s="174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174"/>
      <c r="R264" s="174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174"/>
      <c r="R265" s="174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174"/>
      <c r="R266" s="174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174"/>
      <c r="R267" s="174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174"/>
      <c r="R268" s="174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174"/>
      <c r="R269" s="174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174"/>
      <c r="R270" s="174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174"/>
      <c r="R271" s="174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174"/>
      <c r="R272" s="174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174"/>
      <c r="R273" s="174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174"/>
      <c r="R274" s="174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174"/>
      <c r="R275" s="174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174"/>
      <c r="R276" s="174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174"/>
      <c r="R277" s="174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174"/>
      <c r="R278" s="174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174"/>
      <c r="R279" s="174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174"/>
      <c r="R280" s="174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174"/>
      <c r="R281" s="174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174"/>
      <c r="R282" s="174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174"/>
      <c r="R283" s="174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174"/>
      <c r="R284" s="174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174"/>
      <c r="R285" s="174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174"/>
      <c r="R286" s="174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174"/>
      <c r="R287" s="174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174"/>
      <c r="R288" s="174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174"/>
      <c r="R289" s="174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174"/>
      <c r="R290" s="174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174"/>
      <c r="R291" s="174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174"/>
      <c r="R292" s="174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174"/>
      <c r="R293" s="174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174"/>
      <c r="R294" s="174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174"/>
      <c r="R295" s="174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174"/>
      <c r="R296" s="174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174"/>
      <c r="R297" s="174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174"/>
      <c r="R298" s="174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174"/>
      <c r="R299" s="174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174"/>
      <c r="R300" s="174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174"/>
      <c r="R301" s="174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174"/>
      <c r="R302" s="174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174"/>
      <c r="R303" s="174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174"/>
      <c r="R304" s="174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174"/>
      <c r="R305" s="174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174"/>
      <c r="R306" s="174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174"/>
      <c r="R307" s="174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174"/>
      <c r="R308" s="174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174"/>
      <c r="R309" s="174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174"/>
      <c r="R310" s="174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174"/>
      <c r="R311" s="174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174"/>
      <c r="R312" s="174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174"/>
      <c r="R313" s="174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174"/>
      <c r="R314" s="174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174"/>
      <c r="R315" s="174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174"/>
      <c r="R316" s="174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174"/>
      <c r="R317" s="174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174"/>
      <c r="R318" s="174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174"/>
      <c r="R319" s="174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174"/>
      <c r="R320" s="174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174"/>
      <c r="R321" s="174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174"/>
      <c r="R322" s="174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174"/>
      <c r="R323" s="174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174"/>
      <c r="R324" s="174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174"/>
      <c r="R325" s="174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174"/>
      <c r="R326" s="174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174"/>
      <c r="R327" s="174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174"/>
      <c r="R328" s="174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174"/>
      <c r="R329" s="174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174"/>
      <c r="R330" s="174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174"/>
      <c r="R331" s="174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174"/>
      <c r="R332" s="174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174"/>
      <c r="R333" s="174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174"/>
      <c r="R334" s="174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174"/>
      <c r="R335" s="174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174"/>
      <c r="R336" s="174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174"/>
      <c r="R337" s="174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174"/>
      <c r="R338" s="174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174"/>
      <c r="R339" s="174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174"/>
      <c r="R340" s="174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174"/>
      <c r="R341" s="174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174"/>
      <c r="R342" s="174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174"/>
      <c r="R343" s="174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174"/>
      <c r="R344" s="174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174"/>
      <c r="R345" s="174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174"/>
      <c r="R346" s="174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174"/>
      <c r="R347" s="174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174"/>
      <c r="R348" s="174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174"/>
      <c r="R349" s="174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174"/>
      <c r="R350" s="174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174"/>
      <c r="R351" s="174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174"/>
      <c r="R352" s="174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174"/>
      <c r="R353" s="174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174"/>
      <c r="R354" s="174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174"/>
      <c r="R355" s="174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174"/>
      <c r="R356" s="174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174"/>
      <c r="R357" s="174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174"/>
      <c r="R358" s="174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174"/>
      <c r="R359" s="174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174"/>
      <c r="R360" s="174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174"/>
      <c r="R361" s="174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174"/>
      <c r="R362" s="174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174"/>
      <c r="R363" s="174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174"/>
      <c r="R364" s="174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174"/>
      <c r="R365" s="174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174"/>
      <c r="R366" s="174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174"/>
      <c r="R367" s="174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174"/>
      <c r="R368" s="174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174"/>
      <c r="R369" s="174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174"/>
      <c r="R370" s="174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174"/>
      <c r="R371" s="174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174"/>
      <c r="R372" s="174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174"/>
      <c r="R373" s="174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174"/>
      <c r="R374" s="174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174"/>
      <c r="R375" s="174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174"/>
      <c r="R376" s="174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174"/>
      <c r="R377" s="174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174"/>
      <c r="R378" s="174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174"/>
      <c r="R379" s="174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174"/>
      <c r="R380" s="174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174"/>
      <c r="R381" s="174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174"/>
      <c r="R382" s="174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174"/>
      <c r="R383" s="174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174"/>
      <c r="R384" s="174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174"/>
      <c r="R385" s="174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174"/>
      <c r="R386" s="174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174"/>
      <c r="R387" s="174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174"/>
      <c r="R388" s="174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174"/>
      <c r="R389" s="174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174"/>
      <c r="R390" s="174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174"/>
      <c r="R391" s="174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174"/>
      <c r="R392" s="174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174"/>
      <c r="R393" s="174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174"/>
      <c r="R394" s="174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174"/>
      <c r="R395" s="174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174"/>
      <c r="R396" s="174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174"/>
      <c r="R397" s="174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174"/>
      <c r="R398" s="174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174"/>
      <c r="R399" s="174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174"/>
      <c r="R400" s="174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174"/>
      <c r="R401" s="174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174"/>
      <c r="R402" s="174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174"/>
      <c r="R403" s="174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174"/>
      <c r="R404" s="174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174"/>
      <c r="R405" s="174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174"/>
      <c r="R406" s="174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174"/>
      <c r="R407" s="174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174"/>
      <c r="R408" s="174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174"/>
      <c r="R409" s="174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174"/>
      <c r="R410" s="174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174"/>
      <c r="R411" s="174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174"/>
      <c r="R412" s="174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174"/>
      <c r="R413" s="174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174"/>
      <c r="R414" s="174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174"/>
      <c r="R415" s="174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174"/>
      <c r="R416" s="174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174"/>
      <c r="R417" s="174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174"/>
      <c r="R418" s="174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174"/>
      <c r="R419" s="174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174"/>
      <c r="R420" s="174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174"/>
      <c r="R421" s="174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174"/>
      <c r="R422" s="174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174"/>
      <c r="R423" s="174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174"/>
      <c r="R424" s="174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174"/>
      <c r="R425" s="174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174"/>
      <c r="R426" s="174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174"/>
      <c r="R427" s="174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174"/>
      <c r="R428" s="174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174"/>
      <c r="R429" s="174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174"/>
      <c r="R430" s="174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174"/>
      <c r="R431" s="174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174"/>
      <c r="R432" s="174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174"/>
      <c r="R433" s="174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174"/>
      <c r="R434" s="174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174"/>
      <c r="R435" s="174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174"/>
      <c r="R436" s="174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174"/>
      <c r="R437" s="174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174"/>
      <c r="R438" s="174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174"/>
      <c r="R439" s="174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174"/>
      <c r="R440" s="174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174"/>
      <c r="R441" s="174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174"/>
      <c r="R442" s="174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174"/>
      <c r="R443" s="174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174"/>
      <c r="R444" s="174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174"/>
      <c r="R445" s="174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174"/>
      <c r="R446" s="174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174"/>
      <c r="R447" s="174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174"/>
      <c r="R448" s="174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174"/>
      <c r="R449" s="174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174"/>
      <c r="R450" s="174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174"/>
      <c r="R451" s="174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174"/>
      <c r="R452" s="174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174"/>
      <c r="R453" s="174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174"/>
      <c r="R454" s="174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174"/>
      <c r="R455" s="174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174"/>
      <c r="R456" s="174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174"/>
      <c r="R457" s="174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174"/>
      <c r="R458" s="174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174"/>
      <c r="R459" s="174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174"/>
      <c r="R460" s="174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174"/>
      <c r="R461" s="174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174"/>
      <c r="R462" s="174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174"/>
      <c r="R463" s="174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174"/>
      <c r="R464" s="174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174"/>
      <c r="R465" s="174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174"/>
      <c r="R466" s="174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174"/>
      <c r="R467" s="174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174"/>
      <c r="R468" s="174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174"/>
      <c r="R469" s="174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174"/>
      <c r="R470" s="174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174"/>
      <c r="R471" s="174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174"/>
      <c r="R472" s="174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174"/>
      <c r="R473" s="174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174"/>
      <c r="R474" s="174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174"/>
      <c r="R475" s="174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174"/>
      <c r="R476" s="174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174"/>
      <c r="R477" s="174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174"/>
      <c r="R478" s="174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174"/>
      <c r="R479" s="174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174"/>
      <c r="R480" s="174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174"/>
      <c r="R481" s="174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174"/>
      <c r="R482" s="174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174"/>
      <c r="R483" s="174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174"/>
      <c r="R484" s="174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174"/>
      <c r="R485" s="174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174"/>
      <c r="R486" s="174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174"/>
      <c r="R487" s="174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174"/>
      <c r="R488" s="174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174"/>
      <c r="R489" s="174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174"/>
      <c r="R490" s="174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174"/>
      <c r="R491" s="174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174"/>
      <c r="R492" s="174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174"/>
      <c r="R493" s="174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174"/>
      <c r="R494" s="174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174"/>
      <c r="R495" s="174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174"/>
      <c r="R496" s="174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174"/>
      <c r="R497" s="174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174"/>
      <c r="R498" s="174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174"/>
      <c r="R499" s="174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174"/>
      <c r="R500" s="174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174"/>
      <c r="R501" s="174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174"/>
      <c r="R502" s="174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174"/>
      <c r="R503" s="174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174"/>
      <c r="R504" s="174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174"/>
      <c r="R505" s="174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174"/>
      <c r="R506" s="174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174"/>
      <c r="R507" s="174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174"/>
      <c r="R508" s="174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174"/>
      <c r="R509" s="174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174"/>
      <c r="R510" s="174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174"/>
      <c r="R511" s="174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174"/>
      <c r="R512" s="174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174"/>
      <c r="R513" s="174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174"/>
      <c r="R514" s="174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174"/>
      <c r="R515" s="174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174"/>
      <c r="R516" s="174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174"/>
      <c r="R517" s="174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174"/>
      <c r="R518" s="174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174"/>
      <c r="R519" s="174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174"/>
      <c r="R520" s="174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174"/>
      <c r="R521" s="174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174"/>
      <c r="R522" s="174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174"/>
      <c r="R523" s="174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174"/>
      <c r="R524" s="174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174"/>
      <c r="R525" s="174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174"/>
      <c r="R526" s="174"/>
    </row>
    <row r="527" spans="1:18" ht="86.1" customHeight="1">
      <c r="A527" s="29"/>
      <c r="B527" s="99"/>
      <c r="C527" s="100"/>
      <c r="D527" s="100"/>
      <c r="E527" s="100"/>
      <c r="G527" s="100"/>
      <c r="H527" s="100"/>
      <c r="I527" s="30"/>
      <c r="K527" s="108"/>
      <c r="L527" s="100"/>
      <c r="M527" s="100"/>
      <c r="N527" s="22"/>
    </row>
    <row r="528" spans="1:18" ht="86.1" customHeight="1">
      <c r="A528" s="29"/>
      <c r="F528" s="30"/>
      <c r="K528" s="108"/>
      <c r="L528" s="100"/>
      <c r="M528" s="100"/>
      <c r="N528" s="22"/>
      <c r="Q528" s="174"/>
      <c r="R528" s="174"/>
    </row>
    <row r="529" spans="1:18" ht="86.1" customHeight="1">
      <c r="A529" s="29"/>
      <c r="B529" s="29"/>
      <c r="C529" s="21"/>
      <c r="D529" s="21"/>
      <c r="E529" s="21"/>
      <c r="G529" s="30"/>
      <c r="H529" s="21"/>
      <c r="I529" s="21"/>
      <c r="J529" s="21"/>
      <c r="M529" s="100"/>
      <c r="N529" s="22"/>
      <c r="Q529" s="174"/>
      <c r="R529" s="174"/>
    </row>
  </sheetData>
  <mergeCells count="43">
    <mergeCell ref="B25:C25"/>
    <mergeCell ref="B51:C51"/>
    <mergeCell ref="B8:C8"/>
    <mergeCell ref="B32:C32"/>
    <mergeCell ref="B11:C11"/>
    <mergeCell ref="B9:C9"/>
    <mergeCell ref="B10:C10"/>
    <mergeCell ref="B16:C16"/>
    <mergeCell ref="B20:C20"/>
    <mergeCell ref="B23:C23"/>
    <mergeCell ref="B15:C15"/>
    <mergeCell ref="B13:C13"/>
    <mergeCell ref="B17:C17"/>
    <mergeCell ref="B22:C22"/>
    <mergeCell ref="B12:C12"/>
    <mergeCell ref="B24:C24"/>
    <mergeCell ref="B27:C27"/>
    <mergeCell ref="B41:C41"/>
    <mergeCell ref="B42:C42"/>
    <mergeCell ref="B46:C46"/>
    <mergeCell ref="B45:C45"/>
    <mergeCell ref="B47:C47"/>
    <mergeCell ref="K76:N76"/>
    <mergeCell ref="I73:N73"/>
    <mergeCell ref="I70:N70"/>
    <mergeCell ref="B57:C57"/>
    <mergeCell ref="B56:C56"/>
    <mergeCell ref="B53:C53"/>
    <mergeCell ref="B18:C18"/>
    <mergeCell ref="B21:C21"/>
    <mergeCell ref="B33:C33"/>
    <mergeCell ref="B36:C36"/>
    <mergeCell ref="B37:C37"/>
    <mergeCell ref="B26:C26"/>
    <mergeCell ref="B35:C35"/>
    <mergeCell ref="B19:C19"/>
    <mergeCell ref="B38:C38"/>
    <mergeCell ref="B52:C52"/>
    <mergeCell ref="B34:C34"/>
    <mergeCell ref="B48:C48"/>
    <mergeCell ref="B44:C44"/>
    <mergeCell ref="B43:C43"/>
    <mergeCell ref="B40:C40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3:15"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3:15"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</row>
    <row r="6" spans="3:15"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</row>
    <row r="7" spans="3:15"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3:15"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</row>
    <row r="9" spans="3:15"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</row>
    <row r="10" spans="3:15"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</row>
    <row r="11" spans="3:15">
      <c r="C11" s="146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</row>
    <row r="12" spans="3:15"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</row>
    <row r="13" spans="3:15">
      <c r="C13" s="14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</row>
    <row r="14" spans="3:15">
      <c r="D14" s="148"/>
    </row>
    <row r="15" spans="3:15">
      <c r="C15" s="14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NJ7RDX44JN7U-30-1867</_dlc_DocId>
    <_dlc_DocIdUrl xmlns="e36ace87-0e29-4d58-aa73-c4f4e323b34d">
      <Url>https://www.kpa.co.ke/_layouts/15/DocIdRedir.aspx?ID=NJ7RDX44JN7U-30-1867</Url>
      <Description>NJ7RDX44JN7U-30-1867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FBB375BC-FF9E-4043-AB95-4857EEDBE5FC}"/>
</file>

<file path=customXml/itemProps5.xml><?xml version="1.0" encoding="utf-8"?>
<ds:datastoreItem xmlns:ds="http://schemas.openxmlformats.org/officeDocument/2006/customXml" ds:itemID="{49C9842A-BA29-436A-B159-C242096B19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2021-06-17T05:09:23Z</cp:lastPrinted>
  <dcterms:created xsi:type="dcterms:W3CDTF">2000-08-08T10:38:00Z</dcterms:created>
  <dcterms:modified xsi:type="dcterms:W3CDTF">2021-06-17T08:35:23Z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dffa0839-48cc-4666-a3cb-137ce48183d0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